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jeanduteau/Downloads/"/>
    </mc:Choice>
  </mc:AlternateContent>
  <xr:revisionPtr revIDLastSave="0" documentId="8_{152C5EBF-0DAD-C941-AE95-8A3001D2D2C4}" xr6:coauthVersionLast="47" xr6:coauthVersionMax="47" xr10:uidLastSave="{00000000-0000-0000-0000-000000000000}"/>
  <bookViews>
    <workbookView xWindow="0" yWindow="760" windowWidth="30240" windowHeight="18880" firstSheet="1" activeTab="2" xr2:uid="{D92057ED-59C1-4390-9681-8DE1B5E49480}"/>
  </bookViews>
  <sheets>
    <sheet name="Setup" sheetId="2" state="hidden" r:id="rId1"/>
    <sheet name="Instructions" sheetId="4" r:id="rId2"/>
    <sheet name="Comments" sheetId="1" r:id="rId3"/>
  </sheets>
  <externalReferences>
    <externalReference r:id="rId4"/>
  </externalReferences>
  <definedNames>
    <definedName name="_xlnm._FilterDatabase" localSheetId="2" hidden="1">Comments!$A$2:$N$41</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<sst xmlns="http://schemas.openxmlformats.org/spreadsheetml/2006/main" count="657" uniqueCount="313">
  <si>
    <t>This page is reserved for Internal Use. PLEASE DO NOT EDIT.</t>
  </si>
  <si>
    <t>Publication</t>
  </si>
  <si>
    <t>PSCASpecification</t>
  </si>
  <si>
    <t>FHIRImplementationGuide</t>
  </si>
  <si>
    <t>CompanionGuidetoUseCasesandDefinitions</t>
  </si>
  <si>
    <t>CompanionGuidetoReferenceArchitecture</t>
  </si>
  <si>
    <t>Comment Type</t>
  </si>
  <si>
    <t>Disposition</t>
  </si>
  <si>
    <t>Disposition Status</t>
  </si>
  <si>
    <t>Resolution Status</t>
  </si>
  <si>
    <t>Responsible Person(s)</t>
  </si>
  <si>
    <t>Change Applied</t>
  </si>
  <si>
    <t>PS-CA Specification</t>
  </si>
  <si>
    <t>General</t>
  </si>
  <si>
    <t>Typo</t>
  </si>
  <si>
    <t>Persuasive</t>
  </si>
  <si>
    <t>Under Review</t>
  </si>
  <si>
    <t>Urgent</t>
  </si>
  <si>
    <t>Y</t>
  </si>
  <si>
    <t>FHIR Implementation Guide</t>
  </si>
  <si>
    <t>PS-CA Use Case Overview</t>
  </si>
  <si>
    <t>FHIR Profiles</t>
  </si>
  <si>
    <t>Patient Summary Definition</t>
  </si>
  <si>
    <t>Foundational IHE Profiles</t>
  </si>
  <si>
    <t>Correction</t>
  </si>
  <si>
    <t>Persuasive with Modifications</t>
  </si>
  <si>
    <t>Proposed Disposition</t>
  </si>
  <si>
    <t>Best Efforts</t>
  </si>
  <si>
    <t>N</t>
  </si>
  <si>
    <t>Companion Guide to Use Cases and Definitions</t>
  </si>
  <si>
    <t>Core Interoperability Spec Req</t>
  </si>
  <si>
    <t>Terminology</t>
  </si>
  <si>
    <t>Clinical Benefits and Value</t>
  </si>
  <si>
    <t>Sequence Diagrams</t>
  </si>
  <si>
    <t>Suggestion</t>
  </si>
  <si>
    <t>Not Persuasive</t>
  </si>
  <si>
    <t>Final Disposition</t>
  </si>
  <si>
    <t>Out of Scope</t>
  </si>
  <si>
    <t>N/A</t>
  </si>
  <si>
    <t>Companion Guide to Reference Architecture</t>
  </si>
  <si>
    <t>PS-CA Actor Conformance</t>
  </si>
  <si>
    <t>Use Cases</t>
  </si>
  <si>
    <t>Question</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</si>
  <si>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</si>
  <si>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</si>
  <si>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</si>
  <si>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</si>
  <si>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</si>
  <si>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</si>
  <si>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</si>
  <si>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</si>
  <si>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</si>
  <si>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</si>
  <si>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</si>
  <si>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</si>
  <si>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</si>
  <si>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</si>
  <si>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</si>
  <si>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</si>
  <si>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</si>
  <si>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</si>
  <si>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</si>
  <si>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</si>
  <si>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</si>
  <si>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</si>
  <si>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</si>
  <si>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</si>
  <si>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</si>
  <si>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</si>
  <si>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</si>
  <si>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</si>
  <si>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</si>
  <si>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</si>
  <si>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</si>
  <si>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</si>
  <si>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r>
      <rPr>
        <b/>
        <sz val="12"/>
        <color rgb="FF000000"/>
        <rFont val="Arial"/>
        <family val="2"/>
      </rPr>
      <t xml:space="preserve">CA:eReC V1.0.0 DFT-Ballot
</t>
    </r>
    <r>
      <rPr>
        <sz val="12"/>
        <color rgb="FF000000"/>
        <rFont val="Arial"/>
        <family val="2"/>
      </rPr>
      <t xml:space="preserve">
The ballot release is available for review starting on March 27, 2024.
The ballot will be open for submissions froma April 27 to May 27,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</si>
  <si>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</si>
  <si>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</si>
  <si>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</si>
  <si>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</si>
  <si>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</si>
  <si>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</si>
  <si>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</si>
  <si>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</si>
  <si>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</si>
  <si>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</si>
  <si>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</si>
  <si>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</si>
  <si>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From the dropdown list, select the publication to which the comments are applicable.</t>
  </si>
  <si>
    <t xml:space="preserve">eReC </t>
  </si>
  <si>
    <t>Provide a reference to the section name being commented on.</t>
  </si>
  <si>
    <t>Page Name(s)</t>
  </si>
  <si>
    <t>Provide a reference to the page name (or number from the PDF document) being commented on.</t>
  </si>
  <si>
    <t>URL</t>
  </si>
  <si>
    <t>Provide a reference to the URL of the content being commented on.</t>
  </si>
  <si>
    <t>From the dropdown list, select the type of comment (e.g., suggestion, typo, general comment)</t>
  </si>
  <si>
    <t>Comment</t>
  </si>
  <si>
    <t>Sub-category</t>
  </si>
  <si>
    <t>From the dropdown list, select the type of comment sub-category (e.g., correction, clarification, enhancement)</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</si>
  <si>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</si>
  <si>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</si>
  <si>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</si>
  <si>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</si>
  <si>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</si>
  <si>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</si>
  <si>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</si>
  <si>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</si>
  <si>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</si>
  <si>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</si>
  <si>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</si>
  <si>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</si>
  <si>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</si>
  <si>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</si>
  <si>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</si>
  <si>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</si>
  <si>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</si>
  <si>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</si>
  <si>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</si>
  <si>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</si>
  <si>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</si>
  <si>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</si>
  <si>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</si>
  <si>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</si>
  <si>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t>Comment Tracking (Completed by Submitter)</t>
  </si>
  <si>
    <t>Ballot Number</t>
  </si>
  <si>
    <t>Page name(s)</t>
  </si>
  <si>
    <t>Existing Wording 
(if applicable)</t>
  </si>
  <si>
    <t>Proposed Wording 
(if applicable)</t>
  </si>
  <si>
    <t>Submitted By</t>
  </si>
  <si>
    <t>Organization</t>
  </si>
  <si>
    <t>Disposition Comments</t>
  </si>
  <si>
    <t>CA:eReC Actor Mappings</t>
  </si>
  <si>
    <t>CA:eReC Messaging</t>
  </si>
  <si>
    <t>https://simplifier.net/guide/pan-canadian-ereferral-econsult-ca-erec-iguide/Home/Technical-Specifications/CA-eReC-Messaging?version=1.0.0DFT-Ballot</t>
  </si>
  <si>
    <t>Diagram: actor mapping without Central Intake</t>
  </si>
  <si>
    <t> </t>
  </si>
  <si>
    <t xml:space="preserve">The diagram seems to imply that if you run our eye down the columns you can see the mapping between the systems, use case actors and technical actors vertically. Its not too clear that this is the way to read the diagram. Is there a better way to represent this mapping? Also, if this is the way to read the diagram, then why is the EMR/HIS not a eRec Sender or Receiver in Example 1 and Example 4?
</t>
  </si>
  <si>
    <t>Actor mapping diagram is not clear</t>
  </si>
  <si>
    <t>Alberta Health</t>
  </si>
  <si>
    <t>The actor diagram has been changed and is clearer now.</t>
  </si>
  <si>
    <t>CA:eReC Messaging Exchange with Central Intake</t>
  </si>
  <si>
    <t>CA:eReC Transaction Detail</t>
  </si>
  <si>
    <t>For eReferral the Task.code is 'process-request' and for eConsult, it is 'process-request-consult'.</t>
  </si>
  <si>
    <t>This sentence references the two types of requests: eReferral and eConsult. It might be worth adding a column in the subsequent tables to reflect which request types the transactions/foci are applicable, too. For example, the appointment transactions are not relevant to eConsult.</t>
  </si>
  <si>
    <t>Add request type (eReferral, eConsult) to Transaction Details tables</t>
  </si>
  <si>
    <t>Considered for future use</t>
  </si>
  <si>
    <t>We will add a column like this in the next release of the specification.</t>
  </si>
  <si>
    <t>Persuasive with modification</t>
  </si>
  <si>
    <t>Not Persuasive with Modication</t>
  </si>
  <si>
    <t>https://simplifier.net/guide/pan-canadian-ereferral-econsult-ca-erec-iguide/Home/FHIR-Artifacts/Artifacts?version=1.0.0DFT-Ballot</t>
  </si>
  <si>
    <t>MessageBundle - ServiceRequest (CA:eReC)</t>
  </si>
  <si>
    <t>MessageDefinition</t>
  </si>
  <si>
    <t>https://simplifier.net/guide/pan-canadian-ereferral-econsult-ca-erec-iguide/Home/FHIR-Artifacts/MessageBundle---ServiceRequest--CA-eReC?version=1.0.0DFT-Ballot</t>
  </si>
  <si>
    <t>Needs a mechanism to inform the receiver of the message to indicate what has changed when an update message is sent</t>
  </si>
  <si>
    <t>FHIR resources don't inherently have a mechanism to show what is different from before.  We will consider using an extension to indicate if a field has changed or if a field is new in a future release.</t>
  </si>
  <si>
    <t>Caryn Harris</t>
  </si>
  <si>
    <t>Orion Health</t>
  </si>
  <si>
    <t>eRec Dispatcher</t>
  </si>
  <si>
    <t>The concept of the eRec Dispatcher seems unnecessary. The concepts of dispatching, routing and splitting trigger a different kind of event then this should be reflected in the diagram. If those Dispatcher actions are not generating a separate type of event, then they should be removed from the event diagram. Otherwise a referral that has been dispatched, routed or split should still fall under one of the defined events. I believe the concept of eRec Dispatcher should be removed. There should just be one eRec Central Intake actor to cover the 3 concepts shown currently in the diagram (eRec Sender, Dispatcher, Receiver)</t>
  </si>
  <si>
    <t>eRec Dispatcher concept should be removed</t>
  </si>
  <si>
    <t>We will be keeping the eRec Dispatcher actor however it currently has no external transactions.</t>
  </si>
  <si>
    <t>Central Intake</t>
  </si>
  <si>
    <t>The Central Intake actor (except for splitting referrals) appears to have no other purpose than to forward/route messages between eRec Senders and eRec Receivers. In the real world, the Central Intake role is not just a pass through actor. They perform very specific functions.</t>
  </si>
  <si>
    <t>The Central Intake actor role is not clearly defined</t>
  </si>
  <si>
    <t>The Central Intake actor has been removed.</t>
  </si>
  <si>
    <t>CA:eReC Actor Groupings</t>
  </si>
  <si>
    <t>Actor Groupings</t>
  </si>
  <si>
    <t>Recommend that there be one Actor for Central Intake to make things simplier and easier to understand.</t>
  </si>
  <si>
    <t>eRec Dispatcher concept should be removed, and one Central Intake actor created</t>
  </si>
  <si>
    <t>The Central Actor is now a grouping that combines an eReC Receiver, an internal eReC Dispatcher, and an eReC Sender.</t>
  </si>
  <si>
    <t>Business Context</t>
  </si>
  <si>
    <t>Business Rules</t>
  </si>
  <si>
    <t>https://simplifier.net/guide/Pan-Canadian-eReferral-eConsult-CA-eReC-iGuide/Home/Business-Context/Business-Rules.page.md?version=current</t>
  </si>
  <si>
    <t>In the meantime, there are four options for handling data elements that are not mapped to an existing or newly developed profile:</t>
  </si>
  <si>
    <t>The iGuide should provide a recommended approach so that projects are not each selecting different options.</t>
  </si>
  <si>
    <t>Ocean MD</t>
  </si>
  <si>
    <t>We will add an option that details using FHIR resources as supporting information.  But otherwise, the method chosen is really dependent on how the data is currently exchanged and now specific approach can be recommended at this time.</t>
  </si>
  <si>
    <t>https://simplifier.net/guide/Pan-Canadian-eReferral-eConsult-CA-eReC-iGuide/Home/Business-Context/Use-Cases?version=current</t>
  </si>
  <si>
    <t>Performer HCP may be unable to provide the service and decline the referral, this status is noted in their eReC Target and automatically forwarded to eReC Source. (Step 6 – 7</t>
  </si>
  <si>
    <t>the decision to accept/decline the referral should be in the base flow, rather than have an alternate flow for 'decline'.   It is always the case that the performer has the ability to decide to accept or decline the referral.</t>
  </si>
  <si>
    <t>We intentionally did not include branching in the base flow to make the diagram simple to follow.  We believe that incorporating the alternate flows in the base flow (and thus in the diagram) would make it more confusing.</t>
  </si>
  <si>
    <t>1. Patient may decline the service and the status is notified in the eReC Source. (Step 6 – 8)</t>
  </si>
  <si>
    <t>Suggest merging this with alternate flow 1 (Requestor cancel/revokes the referral) since the two are generally linked</t>
  </si>
  <si>
    <t>Although they are generally linked, we call these out separately because declining can be different from cancel/revoking.</t>
  </si>
  <si>
    <t>1. Patient may change the appointment date. (Step 7)</t>
  </si>
  <si>
    <t>1. Performer HCP may change the appointment date. (Step 7)</t>
  </si>
  <si>
    <t>The patient has the ability to decline/cancel an appointment, but only the Performer can decide if another date is suitable for an appointment.</t>
  </si>
  <si>
    <t>We will change this flow to be "Patient and Performer HCP decide to change the appointment date."</t>
  </si>
  <si>
    <t>Performer HCP sends the consultation notes back to the Requester HCP via Central Intake (eReC Target + eReC Sourc</t>
  </si>
  <si>
    <t xml:space="preserve">the Central Intake should not be privy to the PHI in the response from the Performer HCP unless there is a need for them to know.   It is understood that the 'dispatcher' can perform this routing without making the PHI available, but this is not clear within the business architecture because the term 'Central Intake' is being used </t>
  </si>
  <si>
    <t xml:space="preserve">Replace the Central Intake actor from this step and replace with 'will be routed' </t>
  </si>
  <si>
    <t>In the Central Intake model, all information is routed through the Central Intake.  The entire eReferral and eConsult process has PHI ramifications and it is a stated assumption on the Privacy and Security Guidance section that PHI will only be made available to those who need to view it.</t>
  </si>
  <si>
    <t>10. Performer HCP contacts the patient to arrange an appointment.</t>
  </si>
  <si>
    <t>10. Performer HCP accepts the referral and schedules an appointment for the patient</t>
  </si>
  <si>
    <t>We will change the wording as suggested.</t>
  </si>
  <si>
    <t>17. Performer HCP B contacts the patient to arrange an appointment.</t>
  </si>
  <si>
    <t>17. Performer HCP B accepts the referral and schedueles an appointment for the patient</t>
  </si>
  <si>
    <t>Since the  'Dispatcher' actor is not yet introduced on this page, it is recommended that many of the 'Central Intake' steps be where the Performer HCP is communicating back to the Requester HCP be 'direct' rather than through the Central Intake - which as an actor has more than routing responsibilities - to protect PHI (Central Intakes should not be allowed to see the entire lifecycle of the referral unless there is a need; a 'Dispatcher' is only concerned with connecting 'nearest neighbour' system actors)</t>
  </si>
  <si>
    <t>With the new Business Models page, the context for the Central Intake has been provided.</t>
  </si>
  <si>
    <t>Technical Specifications</t>
  </si>
  <si>
    <t>https://simplifier.net/guide/Pan-Canadian-eReferral-eConsult-CA-eReC-iGuide/Home/Technical-Specifications/CA-eReC-Messaging?version=current</t>
  </si>
  <si>
    <t>when the Central Intake is conveying a message from the Performer HCP back to the Requester HCP, it is acting as a conduit of the message.  From a semantics perspective, should the Central Intake/Dispatcher be sending the Send communication from performer [eReCm-10] when it is not actually 'the Performer'.   In other words, should this be some other message event to distinguish it from when the Central Intake is in fact communicating with the Requester?</t>
  </si>
  <si>
    <t>The sender of the communication is identified in the Communication resource as PractitionerRole.  The benefit of adding an additional MessageEvent code is unclear while adding additional requirements for eReC sender.</t>
  </si>
  <si>
    <t>eReC Receiver ---&gt; Notify new appointment [eReCm-8] --&gt; Optionality 'O"</t>
  </si>
  <si>
    <t>If the process request events are required, it would seem that this event should also be required?  (it is noted that this message event is optional in v0.11.1, but asking that this be reconsidered)</t>
  </si>
  <si>
    <t>At this time, the appointment and communication events are optional.  We will review for a future release whether either should be made required.</t>
  </si>
  <si>
    <t>include a section that itemizes all of the additions/differences between eReferral and eConsult i.e. the Task.code, any message events that don't apply (e.g. add-data-correction) etc.</t>
  </si>
  <si>
    <t>We will add a section like this in the next version of the specification.</t>
  </si>
  <si>
    <t>Send ad-hoc communication</t>
  </si>
  <si>
    <t>Referral Outcome Information</t>
  </si>
  <si>
    <t>Business Event &gt;&gt;&gt; Requester redirects request &gt;&gt;&gt; revoke-service-request followed by add-service-request</t>
  </si>
  <si>
    <t>suggest this be removed from the table since it is the same as the  'Requester cancels request'  row since the referral is not actually being redirected, but rather canceled and a new one is being started.</t>
  </si>
  <si>
    <t>We have recmoved the "Requester cancels request" row.</t>
  </si>
  <si>
    <t>Referral Forms and Supporting Information</t>
  </si>
  <si>
    <t>this section seems to overlap with the Business Rules &gt; Handling Clinical Resources section.   It is recommended that these be harmonized and only appear in one place in the iGuide for consistency and readability</t>
  </si>
  <si>
    <t>We will remove this section from the page.</t>
  </si>
  <si>
    <t>CA:eReC Sequence Diagrams</t>
  </si>
  <si>
    <t>https://simplifier.net/guide/Pan-Canadian-eReferral-eConsult-CA-eReC-iGuide/Home/Technical-Specifications/CA-eReC-Sequence-Diagrams?version=current</t>
  </si>
  <si>
    <t>These are pre-requisite conditions for this particular use case and it is assumed that these will be satisfied.</t>
  </si>
  <si>
    <t>stating that these are pre-requisite conditions within the iGuide puts unnecessary constraints that have not been discussed by the working group.  It is recommended the foundational profiles be removed from this iGuide until there has been broader discussion and consensus</t>
  </si>
  <si>
    <t>Infoway's Reference Architecture specification is a foundational specification for all of the pan-Canadian specifications.</t>
  </si>
  <si>
    <t>General Business Rules</t>
  </si>
  <si>
    <t>https://simplifier.net/guide/Pan-Canadian-eReferral-eConsult-CA-eReC-iGuide/Home/Technical-Specifications/CA-eReC-Central-Intake?version=current</t>
  </si>
  <si>
    <r>
      <t>1. Receivers </t>
    </r>
    <r>
      <rPr>
        <b/>
        <sz val="8"/>
        <color rgb="FF333333"/>
        <rFont val="Open Sans"/>
        <family val="2"/>
      </rPr>
      <t>SHOULD</t>
    </r>
    <r>
      <rPr>
        <sz val="8"/>
        <color rgb="FF333333"/>
        <rFont val="Open Sans"/>
        <family val="2"/>
      </rPr>
      <t> only share information about child ServiceRequests created to support referral routing, chaining or splitting when the requester of the initial request needs to know about the requested downstream services or related events and information.</t>
    </r>
  </si>
  <si>
    <t>It is not clear what guidance is intended with this point. Isn't it always the case that downstream receivers need to provide detail to the sender regarding the services they have been asked to render?</t>
  </si>
  <si>
    <t>This bullet is saying that when a receiver is routing, chaining, or splitting, that they only need to communicate back to the requester if it is necessary for the requester to know about those child services, events, or information.  If the requester does not need to know how their request has been converted into two separate requests, for instance, then it is fine for the receiver to not send that information back to the requester.</t>
  </si>
  <si>
    <t>FHIR Artifacts</t>
  </si>
  <si>
    <t>CA:eReC Central Intake</t>
  </si>
  <si>
    <t>in the initial 'notify-add-process-request' message from the Dispatcher to the eReC Source regarding a split referral include a 'manifest' of how many child referrals have been created from the source referral (e.g. 4 child referrals with SR ID x,y,z,p)? If not, it should.  Otherwise, the eReC Source does not 'know' how many referrals it needs to track/merge/coordinate and/or present that something is 'missing' to the user</t>
  </si>
  <si>
    <t>The initial notify-add-process-request is just informing the sender that the initial request has been accepted.</t>
  </si>
  <si>
    <t>the capabilities and requirements of the Dispatcher (to know how to create split child referrals and chain referrals), as well as that the Dispatcher must know how to process all of the messages that may be sent by an eReC Source or eReC Receiver justify the consideration that it should be a distinct actor rather with it's own capabilities.</t>
  </si>
  <si>
    <t>Although we have it listed as a separate actor, all of its transactions are internal.</t>
  </si>
  <si>
    <t>Background</t>
  </si>
  <si>
    <t>CA:eReC Messaging &gt; Actors and Transactions</t>
  </si>
  <si>
    <t>On Messaging page, update actors in diagrams to reflect actor changes above.</t>
  </si>
  <si>
    <t>The diagrams and messaging pages will be kept in sync</t>
  </si>
  <si>
    <t>send-communication-from-requester</t>
  </si>
  <si>
    <t>Sam Forouzi</t>
  </si>
  <si>
    <t>Ontario Health</t>
  </si>
  <si>
    <t>Message Definitions</t>
  </si>
  <si>
    <t>Shouldn't the state machine and supported transitions be documented for each of the listed events?</t>
  </si>
  <si>
    <t xml:space="preserve">The label calls it "Message Definitions" but the supporting table calls it "Event".  Should consider aligning these terms. </t>
  </si>
  <si>
    <t>state machine and supported transitions</t>
  </si>
  <si>
    <t>We have called it Messaging Events.</t>
  </si>
  <si>
    <t>Request for additional information about a ServiceRequest</t>
  </si>
  <si>
    <t>The Communication Resource is used in this IG to provide bidirectional communication between two systems and their users. The Communication resource can be used to ask questions about a referral, to request information or to provide information</t>
  </si>
  <si>
    <t>Would these type of communications be limited to a "request" or should a provider be able to send questions, responses, and/or additional information?  If so, the description shall be refined to reflect this.</t>
  </si>
  <si>
    <t>definition for "send-communication-from-provider"</t>
  </si>
  <si>
    <t>We wil change the Description for send-communication-from-requester to say "To send a question or additional information about a ServiceRequest from eReC Source to eReC Target." and send-communication-from-provider to say "To send a question or additional information about a ServiceRequest from eReC Target to eReC Source.".</t>
  </si>
  <si>
    <t>Trigger Event Mappings to Event Codes Tables</t>
  </si>
  <si>
    <t>https://simplifier.net/guide/pan-canadian-ereferral-econsult-ca-erec-iguide/Home/Technical-Specifications/CA-eReC-Messaging?version=1.0.0DFT-Ballot#CA-eReC-Transaction-Detail</t>
  </si>
  <si>
    <t>Send ad-hoc communication from requester
Send ad-hoc communication from provider</t>
  </si>
  <si>
    <t>*** "Send ad-hoc communication" is a bit ambiguous, from who to who? The event code says it's from the requester but the event title is not clear. An ad-hoc communication could be from the requester or the sender. Consider splitting into two rows:</t>
  </si>
  <si>
    <t>Clarification on send ad-hoc communication trigger event</t>
  </si>
  <si>
    <t>Tim Berezny</t>
  </si>
  <si>
    <t>Caredove</t>
  </si>
  <si>
    <t xml:space="preserve">We have split the trigger events into requester and receiver.  The "send-adhoc-communication" in the example trigger event is for a general communication either from the requester to the provider or from the provider to the requester. </t>
  </si>
  <si>
    <t>Trigger Event Mappings to Event Codes (Receiver)</t>
  </si>
  <si>
    <t>Recommendation
Change event Code and Focus to the communication-from-provider event</t>
  </si>
  <si>
    <t>There's a few ways to do "Respond with additional information asked by the Requester", but currently the most common way is to this is with send-communication-from-provider</t>
  </si>
  <si>
    <t>Event Code and focus for  "Respond with additional information asked by the Requester"</t>
  </si>
  <si>
    <t>We will change the event code and focus to be send-communication-from-provider.</t>
  </si>
  <si>
    <t>https://simplifier.net/guide/pan-canadian-ereferral-econsult-ca-erec-iguide/Home/Technical-Specifications/CA-eReC-Messaging?version=1.0.0DFT-Ballot#Referral-Outcome-Information</t>
  </si>
  <si>
    <t>Correction on Request completed by Requester Table - row: Requester cancels request</t>
  </si>
  <si>
    <t>ServiceRequest.status is terminated followed by ServiceRequest.status is active</t>
  </si>
  <si>
    <t xml:space="preserve">Revoke is a terminal state, terminal states should not be changed or reversed as a matter of standard process.
Redirecting a request would require a new request (but could share a ".requisition" and/or ".replaces").
Recommedation:
Redesign this flow to use routing and splitting principles. </t>
  </si>
  <si>
    <t>We have changed the status to be revoked.  We don't want to get into the complications of routing and/or splitting at this point.</t>
  </si>
  <si>
    <t>https://simplifier.net/guide/pan-canadian-ereferral-econsult-ca-erec-iguide/Home/Technical-Specifications/CA-eReC-Central-Intake?version=1.0.0DFT-Ballot#Routing-Splitting-Chaining</t>
  </si>
  <si>
    <t>Routing/Splitting Flow</t>
  </si>
  <si>
    <t>Consider indicating when Task1 would be completed in the Routing/Splitting flow (since it is included in the Chaining flow).
This would also result in a notify-update-process-request</t>
  </si>
  <si>
    <t>Clarification for when Task1 is completed in Routing/Splitting Flow sequence diagram</t>
  </si>
  <si>
    <t>We will add a flow that indicates when Task 1 is completed.</t>
  </si>
  <si>
    <t>Consider adding notify-update-process-request at eReC Target B, in particular notify-update-process-request</t>
  </si>
  <si>
    <t>Clarification for when Task2 is communicated from eReC Target B in Routing/Splitting Flow sequence diagram</t>
  </si>
  <si>
    <t>We will add a flow for when Task2 is communicated from eReC Target B.</t>
  </si>
  <si>
    <t>Tracking eReferrals</t>
  </si>
  <si>
    <t>To track the eReferral and related information, there are specific attributes available in the ServiceRequest and Task FHIR resources, that are used specifically to identify the resources and capture the relationship between them, including but not limited to: ServiceRequest.identifier, ServiceRequest.basedOn, ServiceRequest.replaces, ServiceRequest.requisition (used in splitting scenario), Task.basedOn, and Task.output.</t>
  </si>
  <si>
    <t xml:space="preserve">Consider listing these elements as bullets, with 1-2 sentence narrative on specifically how they are used in the flows. </t>
  </si>
  <si>
    <t>Clarification on elements used in ServiceRequest and Task for Tracking eReferrals</t>
  </si>
  <si>
    <t>We will list these as bullets with short narrative indicating how they are used in the flows.</t>
  </si>
  <si>
    <t>Creating Messages for splitting</t>
  </si>
  <si>
    <t>After a ServiceRequest is transferred, the status of the original ServiceRequest is to be set to closed.</t>
  </si>
  <si>
    <t>Flagged by multiple reviewers.  When reworking the organization of the guide, business events page address as part of the discussion of lifecycle.</t>
  </si>
  <si>
    <t xml:space="preserve">*** See Previous comment - Upon further thought, need to very specifically design the flow for this. For the target to change the status, we would need to use a "notify-data-correction" event, OR say that it's something that is allowed to be changed by the target when a notify-add-service-request event uses the
"replaces" field.
Recommendation
Discuss this, and extend the narrative accordingly. </t>
  </si>
  <si>
    <t>Setting status of original ServiceRequest as closed when splitting by Central Intake/eReC Target (Creating Messages for splitting rule 4.)</t>
  </si>
  <si>
    <t>Tracking the eReferral when Chaining</t>
  </si>
  <si>
    <t xml:space="preserve">Recommendation
Need a statement about eReC target A sending messages to eReC Source, for things that happen between eReC Source A and eRec Target B.
I think that it should be a MAY statement (related to events like notify-add-service-request, notify-add-process-request and notify-update-process-request), as it is highly depending on implementation specific processes. </t>
  </si>
  <si>
    <t>Adding a rule to Message Creation when Chaining and Message Interpretation on Receipt when Chaining to support optional communication of downsteam events, upstream</t>
  </si>
  <si>
    <t>We need to simplify this.  Reworking of technical actors and definition of "notify-add-service-record", "notify-update-service-record" support this feedback without being too directive.  We propose:
- Central Intake/CAT to provide simple status type messages using "notify-add-process-request", "notify-update-process-request" messages from eReC Receiver (now eReC Performer) actor
- Central Intake/CAT to provide notification of addition / updates of "service record" using "notify-add-service-record", "notify-update-service-record" messages using new eReC Informer actor (links to prior service request / with whateveer resource changed in focus.)</t>
  </si>
  <si>
    <t>Distinguishing between cases when receiving eReferrals</t>
  </si>
  <si>
    <t>ServiceRequest.status: used to designate that a ServiceRequest has been replaced.</t>
  </si>
  <si>
    <t>See comment #70</t>
  </si>
  <si>
    <t>Correction on Routing case in table for ServiceRequest.status</t>
  </si>
  <si>
    <t>We will correct the wording for ServiceRequest.status for the routing case.</t>
  </si>
  <si>
    <t>CA:eReC Messaging (Trigger Event Mappings to Event Codes)</t>
  </si>
  <si>
    <r>
      <t xml:space="preserve">send-communication-from-requester </t>
    </r>
    <r>
      <rPr>
        <b/>
        <sz val="10"/>
        <color rgb="FF000000"/>
        <rFont val="Arial"/>
        <family val="2"/>
      </rPr>
      <t>or notify-update-service-request</t>
    </r>
  </si>
  <si>
    <t>There are two message options here with different Event Codes as well as different MessageHeader.focus see 9b (Option 1) and 9b (Option 2) in the Ontario Guide.
Split trigger event for RFI response into two rows one for each Event Code with appropriate Focus</t>
  </si>
  <si>
    <t>Split trigger event for RFI response into two rows one for each Event Code with appropriate Focus</t>
  </si>
  <si>
    <t>Russ Buchanan</t>
  </si>
  <si>
    <t>eHealth CE</t>
  </si>
  <si>
    <t>We will split the response into two rows to be clearer.</t>
  </si>
  <si>
    <t>CA:eReC Messaging (CA:eReC Messaging Compliance)</t>
  </si>
  <si>
    <t>CapabilityStatement in Ontario guide has 3 options: 
- SHALL (required),
- SHOULD (recommended),
- MAY (optional)
For senders and receivers, only the two consequence events are currently considered required (SHALL), only notify-add-service-request and notify-data-correction are considered optional (MAY), all others are recommended (SHOULD).</t>
  </si>
  <si>
    <t>Consider using the three conformance verbs even if it means testing only the SHALL constraints in Gazelle.</t>
  </si>
  <si>
    <t>We will use the conformance verbs as suggested.</t>
  </si>
  <si>
    <t>Notify data correction [eReCm-4] requires further discussion and likely further specification. 
Where ServiceRequest is the focus of this event, it is very likely subject to the same business rules that dictate use of ServiceRequest.replaces in the Routing scenario.  (Is the eReC Receiver now the source of truth for this record?)</t>
  </si>
  <si>
    <t>Always use ServiceRequest.replaces when eReC Receiver becomes source of truth for the ServiceRequest.</t>
  </si>
  <si>
    <t>We will provide more clarity about this transaction in a future version of the specificaiton.</t>
  </si>
  <si>
    <t>Glossary</t>
  </si>
  <si>
    <t>Pan-Canadian eReferral-eConsult (CA:eReC) iGuide (simplifier.net)</t>
  </si>
  <si>
    <t>Chaining is the mechanism used by the Central Intake when a referral is received, and after a service is performed, it results in one or more additional new distinct requests for downstream services created to fulfill the initially requested service. Chaining occurs after a service is performed, and the need was identified for additional services.</t>
  </si>
  <si>
    <t>Chaining is a mechanism used when a referral is received, and after a service is performed, resultings in one or more additional new distinct requests for downstream services created to fulfill the initially requested service. Chaining occurs after a service is performed, and the need was identified for additional services.</t>
  </si>
  <si>
    <t>Chaining could potentially be performed by receivers other than central intake.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</si>
</sst>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b/>
      <sz val="10"/>
      <color theme="1"/>
      <name val="Arial"/>
      <family val="2"/>
    </font>
    <font>
      <b/>
      <sz val="12"/>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b/>
      <sz val="10"/>
      <name val="Arial"/>
      <family val="2"/>
    </font>
    <font>
      <sz val="10"/>
      <color theme="1"/>
      <name val="Arial"/>
      <family val="2"/>
    </font>
    <font>
      <sz val="10"/>
      <color rgb="FF000000"/>
      <name val="Arial"/>
      <family val="2"/>
    </font>
    <font>
      <b/>
      <sz val="12"/>
      <color rgb="FF000000"/>
      <name val="Arial"/>
      <family val="2"/>
    </font>
    <font>
      <sz val="12"/>
      <color rgb="FF000000"/>
      <name val="Arial"/>
      <family val="2"/>
    </font>
    <font>
      <u/>
      <sz val="11"/>
      <color theme="10"/>
      <name val="Calibri"/>
      <family val="2"/>
      <scheme val="minor"/>
    </font>
    <font>
      <sz val="10.5"/>
      <color rgb="FF333333"/>
      <name val="Open Sans"/>
    </font>
    <font>
      <sz val="8"/>
      <color rgb="FF333333"/>
      <name val="Open Sans"/>
      <family val="2"/>
    </font>
    <font>
      <sz val="8"/>
      <color rgb="FF000000"/>
      <name val="Open Sans"/>
      <family val="2"/>
    </font>
    <font>
      <sz val="11"/>
      <color rgb="FF333333"/>
      <name val="Open Sans"/>
      <family val="2"/>
    </font>
    <font>
      <b/>
      <sz val="8"/>
      <color rgb="FF333333"/>
      <name val="Open Sans"/>
      <family val="2"/>
    </font>
    <font>
      <sz val="14"/>
      <color rgb="FF333333"/>
      <name val="Open Sans"/>
      <family val="2"/>
    </font>
    <font>
      <b/>
      <sz val="10"/>
      <color rgb="FF000000"/>
      <name val="Arial"/>
      <family val="2"/>
    </font>
    <font>
      <sz val="10"/>
      <color rgb="FF303234"/>
      <name val="Arial"/>
      <family val="2"/>
    </font>
    <font>
      <sz val="14"/>
      <color rgb="FF000000"/>
      <name val="Helvetica Neue"/>
      <family val="2"/>
    </font>
  </fonts>
  <fills count="16">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rgb="FFFFFFFF"/>
        <bgColor rgb="FF000000"/>
      </patternFill>
    </fill>
  </fills>
  <borders count="4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medium">
        <color rgb="FFE0E0E0"/>
      </left>
      <right style="medium">
        <color rgb="FFE0E0E0"/>
      </right>
      <top style="medium">
        <color rgb="FFE0E0E0"/>
      </top>
      <bottom style="medium">
        <color rgb="FFE0E0E0"/>
      </bottom>
      <diagonal/>
    </border>
  </borders>
  <cellStyleXfs count="4">
    <xf numFmtId="0" fontId="0" fillId="0" borderId="0"/>
    <xf numFmtId="0" fontId="9" fillId="0" borderId="0"/>
    <xf numFmtId="0" fontId="10"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95">
    <xf numFmtId="0" fontId="0" fillId="0" borderId="0" xfId="0"/>
    <xf numFmtId="0" fontId="0" fillId="0" borderId="0" xfId="0" applyAlignment="1">
      <alignment wrapText="1"/>
    </xf>
    <xf numFmtId="0" fontId="4" fillId="0" borderId="0" xfId="0" applyFont="1" applyAlignment="1">
      <alignment wrapText="1"/>
    </xf>
    <xf numFmtId="0" fontId="5" fillId="3" borderId="4" xfId="0" applyFont="1" applyFill="1" applyBorder="1" applyAlignment="1">
      <alignment vertical="center" wrapText="1"/>
    </xf>
    <xf numFmtId="0" fontId="5" fillId="4" borderId="4" xfId="0" applyFont="1" applyFill="1" applyBorder="1" applyAlignment="1">
      <alignment vertical="center" wrapText="1"/>
    </xf>
    <xf numFmtId="0" fontId="4" fillId="6" borderId="1" xfId="0" applyFont="1" applyFill="1" applyBorder="1" applyAlignment="1">
      <alignment wrapText="1"/>
    </xf>
    <xf numFmtId="0" fontId="8" fillId="6" borderId="1" xfId="0" applyFont="1" applyFill="1" applyBorder="1" applyAlignment="1">
      <alignment vertical="center" wrapText="1"/>
    </xf>
    <xf numFmtId="0" fontId="7"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5"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3"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7" fillId="0" borderId="0" xfId="0" applyFont="1" applyAlignment="1">
      <alignment wrapText="1"/>
    </xf>
    <xf numFmtId="0" fontId="4" fillId="11" borderId="0" xfId="0" applyFont="1" applyFill="1" applyAlignment="1">
      <alignment wrapText="1"/>
    </xf>
    <xf numFmtId="0" fontId="5" fillId="4" borderId="25" xfId="0" applyFont="1" applyFill="1" applyBorder="1"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wrapText="1" indent="1"/>
    </xf>
    <xf numFmtId="0" fontId="2" fillId="12" borderId="0" xfId="0" applyFont="1" applyFill="1" applyAlignment="1">
      <alignment vertical="top"/>
    </xf>
    <xf numFmtId="0" fontId="19" fillId="13" borderId="29" xfId="0" applyFont="1" applyFill="1" applyBorder="1" applyAlignment="1">
      <alignment horizontal="left" wrapText="1"/>
    </xf>
    <xf numFmtId="0" fontId="19" fillId="13" borderId="29" xfId="0" applyFont="1" applyFill="1" applyBorder="1" applyAlignment="1">
      <alignment horizontal="left" vertical="top" wrapText="1"/>
    </xf>
    <xf numFmtId="0" fontId="5" fillId="4" borderId="31" xfId="0" applyFont="1" applyFill="1" applyBorder="1" applyAlignment="1">
      <alignment horizontal="left" vertical="top" wrapText="1"/>
    </xf>
    <xf numFmtId="0" fontId="19" fillId="13" borderId="32" xfId="0" applyFont="1" applyFill="1" applyBorder="1" applyAlignment="1">
      <alignment vertical="top" wrapText="1"/>
    </xf>
    <xf numFmtId="0" fontId="0" fillId="0" borderId="36" xfId="0" applyBorder="1" applyAlignment="1">
      <alignment horizontal="left" vertical="top" wrapText="1"/>
    </xf>
    <xf numFmtId="0" fontId="20" fillId="0" borderId="0" xfId="0" applyFont="1" applyAlignment="1">
      <alignment vertical="top" wrapText="1"/>
    </xf>
    <xf numFmtId="0" fontId="20" fillId="0" borderId="0" xfId="0" applyFont="1" applyAlignment="1">
      <alignment horizontal="left" vertical="top" wrapText="1"/>
    </xf>
    <xf numFmtId="0" fontId="0" fillId="0" borderId="14" xfId="0" applyBorder="1" applyAlignment="1">
      <alignment horizontal="left" vertical="top" wrapText="1" indent="1"/>
    </xf>
    <xf numFmtId="0" fontId="5" fillId="6" borderId="31" xfId="0" applyFont="1" applyFill="1" applyBorder="1" applyAlignment="1">
      <alignment horizontal="left" vertical="top" wrapText="1"/>
    </xf>
    <xf numFmtId="0" fontId="5" fillId="6" borderId="25" xfId="0" applyFont="1" applyFill="1" applyBorder="1" applyAlignment="1">
      <alignment horizontal="left" vertical="top" wrapText="1"/>
    </xf>
    <xf numFmtId="0" fontId="21" fillId="0" borderId="0" xfId="0" applyFont="1" applyAlignment="1">
      <alignment vertical="top" wrapText="1"/>
    </xf>
    <xf numFmtId="0" fontId="21" fillId="0" borderId="40" xfId="0" applyFont="1" applyBorder="1" applyAlignment="1">
      <alignment vertical="top" wrapText="1"/>
    </xf>
    <xf numFmtId="0" fontId="24" fillId="0" borderId="40" xfId="3" applyFill="1" applyBorder="1" applyAlignment="1">
      <alignment vertical="top" wrapText="1"/>
    </xf>
    <xf numFmtId="0" fontId="21" fillId="0" borderId="41" xfId="0" applyFont="1" applyBorder="1" applyAlignment="1">
      <alignment vertical="top" wrapText="1"/>
    </xf>
    <xf numFmtId="0" fontId="21" fillId="0" borderId="42" xfId="0" applyFont="1" applyBorder="1" applyAlignment="1">
      <alignment vertical="top" wrapText="1"/>
    </xf>
    <xf numFmtId="0" fontId="24" fillId="0" borderId="42" xfId="3" applyFill="1" applyBorder="1" applyAlignment="1">
      <alignment vertical="top" wrapText="1"/>
    </xf>
    <xf numFmtId="0" fontId="21" fillId="0" borderId="39" xfId="0" applyFont="1" applyBorder="1" applyAlignment="1">
      <alignment vertical="top" wrapText="1"/>
    </xf>
    <xf numFmtId="0" fontId="24" fillId="0" borderId="0" xfId="3" applyFill="1" applyBorder="1" applyAlignment="1">
      <alignment vertical="top" wrapText="1"/>
    </xf>
    <xf numFmtId="0" fontId="25" fillId="0" borderId="0" xfId="0" applyFont="1" applyAlignment="1">
      <alignment vertical="top" wrapText="1"/>
    </xf>
    <xf numFmtId="0" fontId="26" fillId="0" borderId="0" xfId="0" applyFont="1" applyAlignment="1">
      <alignment vertical="top" wrapText="1"/>
    </xf>
    <xf numFmtId="0" fontId="26" fillId="0" borderId="0" xfId="0" applyFont="1" applyAlignment="1">
      <alignment vertical="top"/>
    </xf>
    <xf numFmtId="0" fontId="27" fillId="0" borderId="0" xfId="0" applyFont="1" applyAlignment="1">
      <alignment vertical="top" wrapText="1"/>
    </xf>
    <xf numFmtId="0" fontId="28" fillId="0" borderId="0" xfId="0" applyFont="1" applyAlignment="1">
      <alignment vertical="top" wrapText="1"/>
    </xf>
    <xf numFmtId="0" fontId="27" fillId="15" borderId="43" xfId="0" applyFont="1" applyFill="1" applyBorder="1" applyAlignment="1">
      <alignment vertical="top" wrapText="1"/>
    </xf>
    <xf numFmtId="0" fontId="30" fillId="0" borderId="0" xfId="0" applyFont="1" applyAlignment="1">
      <alignment vertical="top" wrapText="1"/>
    </xf>
    <xf numFmtId="0" fontId="24" fillId="0" borderId="0" xfId="3" applyFill="1" applyBorder="1" applyAlignment="1">
      <alignment vertical="top"/>
    </xf>
    <xf numFmtId="0" fontId="32" fillId="0" borderId="0" xfId="0" applyFont="1" applyAlignment="1">
      <alignment vertical="top" wrapText="1"/>
    </xf>
    <xf numFmtId="0" fontId="33" fillId="0" borderId="0" xfId="0" applyFont="1" applyAlignment="1">
      <alignment vertical="top"/>
    </xf>
    <xf numFmtId="0" fontId="20" fillId="0" borderId="0" xfId="0" applyFont="1" applyAlignment="1">
      <alignment horizontal="center" vertical="top" wrapText="1"/>
    </xf>
    <xf numFmtId="0" fontId="21" fillId="0" borderId="39" xfId="0" applyFont="1" applyBorder="1" applyAlignment="1">
      <alignment horizontal="left" vertical="top" wrapText="1"/>
    </xf>
    <xf numFmtId="0" fontId="19" fillId="13" borderId="30" xfId="0" applyFont="1" applyFill="1" applyBorder="1" applyAlignment="1">
      <alignment horizontal="left"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9" fillId="13" borderId="34" xfId="0" applyFont="1" applyFill="1" applyBorder="1" applyAlignment="1">
      <alignment horizontal="left" vertical="top" wrapText="1"/>
    </xf>
    <xf numFmtId="0" fontId="19" fillId="13" borderId="35" xfId="0" applyFont="1" applyFill="1" applyBorder="1" applyAlignment="1">
      <alignment horizontal="left" vertical="top" wrapText="1"/>
    </xf>
    <xf numFmtId="0" fontId="5" fillId="4" borderId="37" xfId="0" applyFont="1"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5" xfId="0" applyFont="1" applyFill="1" applyBorder="1" applyAlignment="1">
      <alignment horizontal="center" vertical="top" wrapText="1"/>
    </xf>
    <xf numFmtId="0" fontId="5" fillId="4" borderId="6"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22"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4" fillId="8" borderId="7" xfId="1" applyFont="1" applyFill="1" applyBorder="1" applyAlignment="1">
      <alignment horizontal="left" vertical="center"/>
    </xf>
    <xf numFmtId="0" fontId="14" fillId="8" borderId="8" xfId="1" applyFont="1" applyFill="1" applyBorder="1" applyAlignment="1">
      <alignment horizontal="left" vertical="center"/>
    </xf>
    <xf numFmtId="0" fontId="14" fillId="8" borderId="9" xfId="1" applyFont="1" applyFill="1" applyBorder="1" applyAlignment="1">
      <alignment horizontal="left" vertical="center"/>
    </xf>
    <xf numFmtId="0" fontId="11" fillId="0" borderId="18" xfId="2" applyFont="1" applyBorder="1" applyAlignment="1" applyProtection="1">
      <alignment horizontal="left" vertical="center"/>
    </xf>
    <xf numFmtId="0" fontId="11" fillId="0" borderId="19" xfId="2" applyFont="1" applyBorder="1" applyAlignment="1" applyProtection="1">
      <alignment horizontal="left" vertical="center"/>
    </xf>
    <xf numFmtId="0" fontId="11" fillId="0" borderId="17" xfId="2" applyFont="1" applyBorder="1" applyAlignment="1" applyProtection="1">
      <alignment horizontal="left" vertical="center"/>
    </xf>
    <xf numFmtId="0" fontId="12" fillId="5" borderId="7"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5" fillId="3" borderId="10" xfId="0" applyFont="1" applyFill="1" applyBorder="1" applyAlignment="1">
      <alignment horizontal="left" vertical="top" wrapText="1"/>
    </xf>
    <xf numFmtId="0" fontId="5" fillId="3" borderId="13" xfId="0" applyFont="1" applyFill="1" applyBorder="1" applyAlignment="1">
      <alignment horizontal="left" vertical="top" wrapText="1"/>
    </xf>
    <xf numFmtId="0" fontId="16" fillId="10" borderId="20" xfId="0" applyFont="1" applyFill="1" applyBorder="1" applyAlignment="1">
      <alignment horizontal="left" vertical="center" wrapText="1"/>
    </xf>
    <xf numFmtId="0" fontId="15" fillId="10" borderId="21" xfId="0" applyFont="1" applyFill="1" applyBorder="1" applyAlignment="1">
      <alignment horizontal="left" vertical="center" wrapText="1"/>
    </xf>
    <xf numFmtId="0" fontId="15"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5" fillId="4" borderId="38" xfId="0" applyFont="1" applyFill="1" applyBorder="1" applyAlignment="1">
      <alignment horizontal="left" vertical="center" wrapText="1"/>
    </xf>
    <xf numFmtId="0" fontId="6" fillId="14" borderId="26" xfId="0" applyFont="1" applyFill="1" applyBorder="1" applyAlignment="1">
      <alignment horizontal="left"/>
    </xf>
    <xf numFmtId="0" fontId="6" fillId="14" borderId="27" xfId="0" applyFont="1" applyFill="1" applyBorder="1" applyAlignment="1">
      <alignment horizontal="left"/>
    </xf>
    <xf numFmtId="0" fontId="6" fillId="2" borderId="0" xfId="0" applyFont="1" applyFill="1" applyAlignment="1">
      <alignment horizontal="left" vertical="top"/>
    </xf>
    <xf numFmtId="0" fontId="6" fillId="2" borderId="33" xfId="0" applyFont="1" applyFill="1" applyBorder="1" applyAlignment="1">
      <alignment horizontal="left" vertical="top"/>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N41"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simplifier.net/guide/Pan-Canadian-eReferral-eConsult-CA-eReC-iGuide/Home/Business-Context/Use-Cases?version=current" TargetMode="External"/><Relationship Id="rId13" Type="http://schemas.openxmlformats.org/officeDocument/2006/relationships/hyperlink" Target="https://simplifier.net/guide/Pan-Canadian-eReferral-eConsult-CA-eReC-iGuide/Home/Business-Context/Use-Cases?version=current" TargetMode="External"/><Relationship Id="rId18" Type="http://schemas.openxmlformats.org/officeDocument/2006/relationships/hyperlink" Target="https://simplifier.net/guide/pan-canadian-ereferral-econsult-ca-erec-iguide/Home/Technical-Specifications/CA-eReC-Messaging?version=1.0.0DFT-Ballot" TargetMode="External"/><Relationship Id="rId26" Type="http://schemas.openxmlformats.org/officeDocument/2006/relationships/hyperlink" Target="https://simplifier.net/guide/pan-canadian-ereferral-econsult-ca-erec-iguide/Home/Technical-Specifications/CA-eReC-Central-Intake?version=1.0.0DFT-Ballot" TargetMode="External"/><Relationship Id="rId3" Type="http://schemas.openxmlformats.org/officeDocument/2006/relationships/hyperlink" Target="https://simplifier.net/guide/pan-canadian-ereferral-econsult-ca-erec-iguide/Home/FHIR-Artifacts/MessageBundle---ServiceRequest--CA-eReC?version=1.0.0DFT-Ballot" TargetMode="External"/><Relationship Id="rId21" Type="http://schemas.openxmlformats.org/officeDocument/2006/relationships/hyperlink" Target="https://simplifier.net/guide/pan-canadian-ereferral-econsult-ca-erec-iguide/Home/Technical-Specifications/CA-eReC-Central-Intake?version=1.0.0DFT-Ballot" TargetMode="External"/><Relationship Id="rId7" Type="http://schemas.openxmlformats.org/officeDocument/2006/relationships/hyperlink" Target="https://simplifier.net/guide/Pan-Canadian-eReferral-eConsult-CA-eReC-iGuide/Home/Business-Context/Business-Rules.page.md?version=current" TargetMode="External"/><Relationship Id="rId12" Type="http://schemas.openxmlformats.org/officeDocument/2006/relationships/hyperlink" Target="https://simplifier.net/guide/Pan-Canadian-eReferral-eConsult-CA-eReC-iGuide/Home/Business-Context/Use-Cases?version=current" TargetMode="External"/><Relationship Id="rId17" Type="http://schemas.openxmlformats.org/officeDocument/2006/relationships/hyperlink" Target="https://simplifier.net/guide/pan-canadian-ereferral-econsult-ca-erec-iguide/Home/FHIR-Artifacts/Artifacts?version=1.0.0DFT-Ballot" TargetMode="External"/><Relationship Id="rId25" Type="http://schemas.openxmlformats.org/officeDocument/2006/relationships/hyperlink" Target="https://simplifier.net/guide/pan-canadian-ereferral-econsult-ca-erec-iguide/Home/Technical-Specifications/CA-eReC-Central-Intake?version=1.0.0DFT-Ballot" TargetMode="External"/><Relationship Id="rId2" Type="http://schemas.openxmlformats.org/officeDocument/2006/relationships/hyperlink" Target="https://simplifier.net/guide/pan-canadian-ereferral-econsult-ca-erec-iguide/Home/Technical-Specifications/CA-eReC-Messaging?version=1.0.0DFT-Ballot" TargetMode="External"/><Relationship Id="rId16" Type="http://schemas.openxmlformats.org/officeDocument/2006/relationships/hyperlink" Target="https://simplifier.net/guide/pan-canadian-ereferral-econsult-ca-erec-iguide/Home/FHIR-Artifacts/Artifacts?version=1.0.0DFT-Ballot" TargetMode="External"/><Relationship Id="rId20" Type="http://schemas.openxmlformats.org/officeDocument/2006/relationships/hyperlink" Target="https://simplifier.net/guide/pan-canadian-ereferral-econsult-ca-erec-iguide/Home/Technical-Specifications/CA-eReC-Messaging?version=1.0.0DFT-Ballot" TargetMode="External"/><Relationship Id="rId29" Type="http://schemas.openxmlformats.org/officeDocument/2006/relationships/hyperlink" Target="https://simplifier.net/guide/Pan-Canadian-eReferral-eConsult-CA-eReC-iGuide/Home/Technical-Specifications/CA-eReC-Messaging?version=current" TargetMode="External"/><Relationship Id="rId1" Type="http://schemas.openxmlformats.org/officeDocument/2006/relationships/hyperlink" Target="https://simplifier.net/guide/pan-canadian-ereferral-econsult-ca-erec-iguide/Home/Technical-Specifications/CA-eReC-Messaging?version=1.0.0DFT-Ballot" TargetMode="External"/><Relationship Id="rId6" Type="http://schemas.openxmlformats.org/officeDocument/2006/relationships/hyperlink" Target="https://simplifier.net/guide/pan-canadian-ereferral-econsult-ca-erec-iguide/Home/Technical-Specifications/CA-eReC-Messaging?version=1.0.0DFT-Ballot" TargetMode="External"/><Relationship Id="rId11" Type="http://schemas.openxmlformats.org/officeDocument/2006/relationships/hyperlink" Target="https://simplifier.net/guide/Pan-Canadian-eReferral-eConsult-CA-eReC-iGuide/Home/Business-Context/Use-Cases?version=current" TargetMode="External"/><Relationship Id="rId24" Type="http://schemas.openxmlformats.org/officeDocument/2006/relationships/hyperlink" Target="https://simplifier.net/guide/pan-canadian-ereferral-econsult-ca-erec-iguide/Home/Technical-Specifications/CA-eReC-Central-Intake?version=1.0.0DFT-Ballot" TargetMode="External"/><Relationship Id="rId32" Type="http://schemas.microsoft.com/office/2019/04/relationships/namedSheetView" Target="../namedSheetViews/namedSheetView1.xml"/><Relationship Id="rId5" Type="http://schemas.openxmlformats.org/officeDocument/2006/relationships/hyperlink" Target="https://simplifier.net/guide/pan-canadian-ereferral-econsult-ca-erec-iguide/Home/Technical-Specifications/CA-eReC-Messaging?version=1.0.0DFT-Ballot" TargetMode="External"/><Relationship Id="rId15" Type="http://schemas.openxmlformats.org/officeDocument/2006/relationships/hyperlink" Target="https://simplifier.net/guide/pan-canadian-ereferral-econsult-ca-erec-iguide/Home/Technical-Specifications/CA-eReC-Messaging?version=1.0.0DFT-Ballot" TargetMode="External"/><Relationship Id="rId23" Type="http://schemas.openxmlformats.org/officeDocument/2006/relationships/hyperlink" Target="https://simplifier.net/guide/pan-canadian-ereferral-econsult-ca-erec-iguide/Home/Technical-Specifications/CA-eReC-Central-Intake?version=1.0.0DFT-Ballot" TargetMode="External"/><Relationship Id="rId28" Type="http://schemas.openxmlformats.org/officeDocument/2006/relationships/hyperlink" Target="https://simplifier.net/guide/Pan-Canadian-eReferral-eConsult-CA-eReC-iGuide/Home/Technical-Specifications/CA-eReC-Messaging?version=current" TargetMode="External"/><Relationship Id="rId10" Type="http://schemas.openxmlformats.org/officeDocument/2006/relationships/hyperlink" Target="https://simplifier.net/guide/Pan-Canadian-eReferral-eConsult-CA-eReC-iGuide/Home/Business-Context/Use-Cases?version=current" TargetMode="External"/><Relationship Id="rId19" Type="http://schemas.openxmlformats.org/officeDocument/2006/relationships/hyperlink" Target="https://simplifier.net/guide/pan-canadian-ereferral-econsult-ca-erec-iguide/Home/Technical-Specifications/CA-eReC-Messaging?version=1.0.0DFT-Ballot" TargetMode="External"/><Relationship Id="rId31" Type="http://schemas.openxmlformats.org/officeDocument/2006/relationships/printerSettings" Target="../printerSettings/printerSettings3.bin"/><Relationship Id="rId4" Type="http://schemas.openxmlformats.org/officeDocument/2006/relationships/hyperlink" Target="https://simplifier.net/guide/pan-canadian-ereferral-econsult-ca-erec-iguide/Home/Technical-Specifications/CA-eReC-Messaging?version=1.0.0DFT-Ballot" TargetMode="External"/><Relationship Id="rId9" Type="http://schemas.openxmlformats.org/officeDocument/2006/relationships/hyperlink" Target="https://simplifier.net/guide/Pan-Canadian-eReferral-eConsult-CA-eReC-iGuide/Home/Business-Context/Use-Cases?version=current" TargetMode="External"/><Relationship Id="rId14" Type="http://schemas.openxmlformats.org/officeDocument/2006/relationships/hyperlink" Target="https://simplifier.net/guide/Pan-Canadian-eReferral-eConsult-CA-eReC-iGuide/Home/Business-Context/Use-Cases?version=current" TargetMode="External"/><Relationship Id="rId22" Type="http://schemas.openxmlformats.org/officeDocument/2006/relationships/hyperlink" Target="https://simplifier.net/guide/pan-canadian-ereferral-econsult-ca-erec-iguide/Home/Technical-Specifications/CA-eReC-Central-Intake?version=1.0.0DFT-Ballot" TargetMode="External"/><Relationship Id="rId27" Type="http://schemas.openxmlformats.org/officeDocument/2006/relationships/hyperlink" Target="https://simplifier.net/guide/Pan-Canadian-eReferral-eConsult-CA-eReC-iGuide/Home/Technical-Specifications/CA-eReC-Messaging?version=current" TargetMode="External"/><Relationship Id="rId30" Type="http://schemas.openxmlformats.org/officeDocument/2006/relationships/hyperlink" Target="https://simplifier.net/guide/Pan-Canadian-eReferral-eConsult-CA-eReC-iGuide/Home/CA-eReC-Background/Glossary-of-Terms.page.md?versio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baseColWidth="10" defaultColWidth="8.83203125" defaultRowHeight="14" x14ac:dyDescent="0.15"/>
  <cols>
    <col min="1" max="1" width="24" style="2" customWidth="1"/>
    <col min="2" max="2" width="22.5" style="2" customWidth="1"/>
    <col min="3" max="3" width="27.1640625" style="2" customWidth="1"/>
    <col min="4" max="4" width="24.5" style="2" customWidth="1"/>
    <col min="5" max="5" width="29.83203125" style="2" customWidth="1"/>
    <col min="6" max="6" width="10.83203125" style="2" customWidth="1"/>
    <col min="7" max="7" width="33.5" style="2" customWidth="1"/>
    <col min="8" max="8" width="3.83203125" style="2" customWidth="1"/>
    <col min="9" max="9" width="19.83203125" style="2" customWidth="1"/>
    <col min="10" max="10" width="15" style="2" customWidth="1"/>
    <col min="11" max="11" width="17.5" style="2" customWidth="1"/>
    <col min="12" max="12" width="4.1640625" style="2" customWidth="1"/>
    <col min="13" max="13" width="15.5" style="2" customWidth="1"/>
    <col min="14" max="16384" width="8.83203125" style="2"/>
  </cols>
  <sheetData>
    <row r="1" spans="1:13" ht="28" customHeight="1" x14ac:dyDescent="0.15">
      <c r="A1" s="56" t="s">
        <v>0</v>
      </c>
      <c r="B1" s="57"/>
      <c r="C1" s="57"/>
      <c r="D1" s="57"/>
      <c r="E1" s="57"/>
      <c r="F1" s="57"/>
      <c r="G1" s="57"/>
      <c r="H1" s="57"/>
      <c r="I1" s="57"/>
      <c r="J1" s="57"/>
      <c r="K1" s="57"/>
      <c r="L1" s="57"/>
      <c r="M1" s="58"/>
    </row>
    <row r="2" spans="1:13" ht="30" x14ac:dyDescent="0.15">
      <c r="A2" s="7" t="s">
        <v>1</v>
      </c>
      <c r="B2" s="7" t="s">
        <v>2</v>
      </c>
      <c r="C2" s="7" t="s">
        <v>3</v>
      </c>
      <c r="D2" s="7" t="s">
        <v>4</v>
      </c>
      <c r="E2" s="7" t="s">
        <v>5</v>
      </c>
      <c r="F2" s="7" t="s">
        <v>6</v>
      </c>
      <c r="G2" s="7" t="s">
        <v>7</v>
      </c>
      <c r="H2" s="8"/>
      <c r="I2" s="7" t="s">
        <v>8</v>
      </c>
      <c r="J2" s="7" t="s">
        <v>9</v>
      </c>
      <c r="K2" s="7" t="s">
        <v>10</v>
      </c>
      <c r="L2" s="7"/>
      <c r="M2" s="7" t="s">
        <v>11</v>
      </c>
    </row>
    <row r="3" spans="1:13" ht="15" x14ac:dyDescent="0.15">
      <c r="A3" s="5" t="s">
        <v>12</v>
      </c>
      <c r="B3" s="6" t="s">
        <v>13</v>
      </c>
      <c r="C3" s="6" t="s">
        <v>13</v>
      </c>
      <c r="D3" s="6" t="s">
        <v>13</v>
      </c>
      <c r="E3" s="6" t="s">
        <v>13</v>
      </c>
      <c r="F3" s="5" t="s">
        <v>14</v>
      </c>
      <c r="G3" s="5" t="s">
        <v>15</v>
      </c>
      <c r="H3" s="5"/>
      <c r="I3" s="5" t="s">
        <v>16</v>
      </c>
      <c r="J3" s="5" t="s">
        <v>17</v>
      </c>
      <c r="K3" s="5" t="s">
        <v>18</v>
      </c>
      <c r="L3" s="5"/>
      <c r="M3" s="5" t="s">
        <v>18</v>
      </c>
    </row>
    <row r="4" spans="1:13" ht="30" x14ac:dyDescent="0.15">
      <c r="A4" s="5" t="s">
        <v>19</v>
      </c>
      <c r="B4" s="6" t="s">
        <v>20</v>
      </c>
      <c r="C4" s="6" t="s">
        <v>21</v>
      </c>
      <c r="D4" s="6" t="s">
        <v>22</v>
      </c>
      <c r="E4" s="6" t="s">
        <v>23</v>
      </c>
      <c r="F4" s="5" t="s">
        <v>24</v>
      </c>
      <c r="G4" s="5" t="s">
        <v>25</v>
      </c>
      <c r="H4" s="5"/>
      <c r="I4" s="5" t="s">
        <v>26</v>
      </c>
      <c r="J4" s="5" t="s">
        <v>27</v>
      </c>
      <c r="K4" s="5" t="s">
        <v>28</v>
      </c>
      <c r="L4" s="5"/>
      <c r="M4" s="5" t="s">
        <v>28</v>
      </c>
    </row>
    <row r="5" spans="1:13" ht="30" x14ac:dyDescent="0.15">
      <c r="A5" s="5" t="s">
        <v>29</v>
      </c>
      <c r="B5" s="6" t="s">
        <v>30</v>
      </c>
      <c r="C5" s="6" t="s">
        <v>31</v>
      </c>
      <c r="D5" s="6" t="s">
        <v>32</v>
      </c>
      <c r="E5" s="6" t="s">
        <v>33</v>
      </c>
      <c r="F5" s="5" t="s">
        <v>34</v>
      </c>
      <c r="G5" s="5" t="s">
        <v>35</v>
      </c>
      <c r="H5" s="5"/>
      <c r="I5" s="5" t="s">
        <v>36</v>
      </c>
      <c r="J5" s="5" t="s">
        <v>37</v>
      </c>
      <c r="K5" s="5"/>
      <c r="L5" s="5"/>
      <c r="M5" s="5" t="s">
        <v>38</v>
      </c>
    </row>
    <row r="6" spans="1:13" ht="30" x14ac:dyDescent="0.15">
      <c r="A6" s="5" t="s">
        <v>39</v>
      </c>
      <c r="B6" s="6" t="s">
        <v>40</v>
      </c>
      <c r="C6" s="5"/>
      <c r="D6" s="6" t="s">
        <v>41</v>
      </c>
      <c r="E6" s="5"/>
      <c r="F6" s="5" t="s">
        <v>42</v>
      </c>
      <c r="G6" s="5" t="s">
        <v>43</v>
      </c>
      <c r="H6" s="5"/>
      <c r="I6" s="5"/>
      <c r="J6" s="5" t="s">
        <v>38</v>
      </c>
      <c r="K6" s="5"/>
      <c r="L6" s="5"/>
      <c r="M6" s="5"/>
    </row>
    <row r="7" spans="1:13" ht="30" x14ac:dyDescent="0.15">
      <c r="A7" s="5"/>
      <c r="B7" s="6" t="s">
        <v>44</v>
      </c>
      <c r="C7" s="5"/>
      <c r="D7" s="6" t="s">
        <v>45</v>
      </c>
      <c r="E7" s="5"/>
      <c r="F7" s="5"/>
      <c r="G7" s="5" t="s">
        <v>46</v>
      </c>
      <c r="H7" s="5"/>
      <c r="I7" s="5"/>
      <c r="J7" s="5"/>
      <c r="K7" s="5"/>
      <c r="L7" s="5"/>
      <c r="M7" s="5"/>
    </row>
    <row r="8" spans="1:13" ht="45" x14ac:dyDescent="0.15">
      <c r="A8" s="5"/>
      <c r="B8" s="6" t="s">
        <v>47</v>
      </c>
      <c r="C8" s="5"/>
      <c r="D8" s="5"/>
      <c r="E8" s="5"/>
      <c r="F8" s="5"/>
      <c r="G8" s="5" t="s">
        <v>48</v>
      </c>
      <c r="H8" s="5"/>
      <c r="I8" s="5"/>
      <c r="J8" s="5"/>
      <c r="K8" s="5"/>
      <c r="L8" s="5"/>
      <c r="M8" s="5"/>
    </row>
    <row r="9" spans="1:13" ht="30" x14ac:dyDescent="0.15">
      <c r="A9" s="5"/>
      <c r="B9" s="6" t="s">
        <v>49</v>
      </c>
      <c r="C9" s="5"/>
      <c r="D9" s="5"/>
      <c r="E9" s="5"/>
      <c r="F9" s="5"/>
      <c r="G9" s="5" t="s">
        <v>50</v>
      </c>
      <c r="H9" s="5"/>
      <c r="I9" s="5"/>
      <c r="J9" s="5"/>
      <c r="K9" s="5"/>
      <c r="L9" s="5"/>
      <c r="M9" s="5"/>
    </row>
    <row r="10" spans="1:13" ht="15" x14ac:dyDescent="0.15">
      <c r="A10" s="5"/>
      <c r="B10" s="6" t="s">
        <v>51</v>
      </c>
      <c r="C10" s="5"/>
      <c r="D10" s="5"/>
      <c r="E10" s="5"/>
      <c r="F10" s="5"/>
      <c r="G10" s="5" t="s">
        <v>52</v>
      </c>
      <c r="H10" s="5"/>
      <c r="I10" s="5"/>
      <c r="J10" s="5"/>
      <c r="K10" s="5"/>
      <c r="L10" s="5"/>
      <c r="M10" s="5"/>
    </row>
    <row r="11" spans="1:13" ht="15" x14ac:dyDescent="0.15">
      <c r="A11" s="5"/>
      <c r="B11" s="6" t="s">
        <v>53</v>
      </c>
      <c r="C11" s="5"/>
      <c r="D11" s="5"/>
      <c r="E11" s="5"/>
      <c r="F11" s="5"/>
      <c r="G11" s="5" t="s">
        <v>54</v>
      </c>
      <c r="H11" s="5"/>
      <c r="I11" s="5"/>
      <c r="J11" s="5"/>
      <c r="K11" s="5"/>
      <c r="L11" s="5"/>
      <c r="M11" s="5"/>
    </row>
    <row r="80" spans="8:8" ht="409.6" x14ac:dyDescent="0.15">
      <c r="H80" s="19" t="s">
        <v>55</v>
      </c>
    </row>
    <row r="121" spans="8:8" ht="409.6" x14ac:dyDescent="0.15">
      <c r="H121" s="2" t="s">
        <v>56</v>
      </c>
    </row>
    <row r="122" spans="8:8" ht="409.6" x14ac:dyDescent="0.15">
      <c r="H122" s="2" t="s">
        <v>57</v>
      </c>
    </row>
    <row r="123" spans="8:8" ht="409.6" x14ac:dyDescent="0.15">
      <c r="H123" s="2" t="s">
        <v>58</v>
      </c>
    </row>
    <row r="130" spans="8:8" ht="409.6" x14ac:dyDescent="0.15">
      <c r="H130" s="2" t="s">
        <v>59</v>
      </c>
    </row>
    <row r="131" spans="8:8" ht="409.6" x14ac:dyDescent="0.15">
      <c r="H131" s="2" t="s">
        <v>60</v>
      </c>
    </row>
    <row r="133" spans="8:8" ht="409.6" x14ac:dyDescent="0.15">
      <c r="H133" s="2" t="s">
        <v>61</v>
      </c>
    </row>
    <row r="135" spans="8:8" ht="409.6" x14ac:dyDescent="0.15">
      <c r="H135" s="2" t="s">
        <v>62</v>
      </c>
    </row>
    <row r="136" spans="8:8" ht="409.6" x14ac:dyDescent="0.15">
      <c r="H136" s="2" t="s">
        <v>63</v>
      </c>
    </row>
    <row r="138" spans="8:8" ht="409.6" x14ac:dyDescent="0.15">
      <c r="H138" s="2" t="s">
        <v>64</v>
      </c>
    </row>
    <row r="139" spans="8:8" ht="409.6" x14ac:dyDescent="0.15">
      <c r="H139" s="2" t="s">
        <v>65</v>
      </c>
    </row>
    <row r="141" spans="8:8" ht="409.6" x14ac:dyDescent="0.15">
      <c r="H141" s="2" t="s">
        <v>66</v>
      </c>
    </row>
    <row r="142" spans="8:8" ht="409.6" x14ac:dyDescent="0.15">
      <c r="H142" s="2" t="s">
        <v>67</v>
      </c>
    </row>
    <row r="144" spans="8:8" ht="409.6" x14ac:dyDescent="0.15">
      <c r="H144" s="2" t="s">
        <v>68</v>
      </c>
    </row>
    <row r="145" spans="8:8" ht="409.6" x14ac:dyDescent="0.15">
      <c r="H145" s="2" t="s">
        <v>69</v>
      </c>
    </row>
    <row r="147" spans="8:8" ht="409.6" x14ac:dyDescent="0.15">
      <c r="H147" s="2" t="s">
        <v>70</v>
      </c>
    </row>
    <row r="148" spans="8:8" ht="409.6" x14ac:dyDescent="0.15">
      <c r="H148" s="2" t="s">
        <v>71</v>
      </c>
    </row>
    <row r="152" spans="8:8" ht="409.6" x14ac:dyDescent="0.15">
      <c r="H152" s="2" t="s">
        <v>72</v>
      </c>
    </row>
    <row r="157" spans="8:8" ht="409.6" x14ac:dyDescent="0.15">
      <c r="H157" s="2" t="s">
        <v>73</v>
      </c>
    </row>
    <row r="171" spans="11:11" ht="15" x14ac:dyDescent="0.15">
      <c r="K171" s="20" t="s">
        <v>74</v>
      </c>
    </row>
    <row r="183" spans="11:11" x14ac:dyDescent="0.15">
      <c r="K183" s="20"/>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baseColWidth="10" defaultColWidth="8.83203125" defaultRowHeight="15" x14ac:dyDescent="0.2"/>
  <cols>
    <col min="1" max="1" width="14" customWidth="1"/>
    <col min="2" max="2" width="25.83203125" customWidth="1"/>
    <col min="3" max="3" width="98.5" style="1" customWidth="1"/>
  </cols>
  <sheetData>
    <row r="1" spans="1:9" ht="130" customHeight="1" thickBot="1" x14ac:dyDescent="0.25">
      <c r="A1" s="70" t="s">
        <v>75</v>
      </c>
      <c r="B1" s="71"/>
      <c r="C1" s="72"/>
    </row>
    <row r="2" spans="1:9" s="16" customFormat="1" ht="22" customHeight="1" thickBot="1" x14ac:dyDescent="0.25">
      <c r="A2" s="73" t="s">
        <v>76</v>
      </c>
      <c r="B2" s="74"/>
      <c r="C2" s="75"/>
    </row>
    <row r="3" spans="1:9" s="17" customFormat="1" ht="18.5" customHeight="1" thickBot="1" x14ac:dyDescent="0.25">
      <c r="A3" s="76" t="s">
        <v>77</v>
      </c>
      <c r="B3" s="77"/>
      <c r="C3" s="78"/>
      <c r="D3"/>
      <c r="E3"/>
      <c r="F3"/>
      <c r="G3"/>
      <c r="H3"/>
      <c r="I3"/>
    </row>
    <row r="4" spans="1:9" ht="18.5" customHeight="1" thickBot="1" x14ac:dyDescent="0.25">
      <c r="A4" s="79" t="s">
        <v>78</v>
      </c>
      <c r="B4" s="80"/>
      <c r="C4" s="81"/>
    </row>
    <row r="5" spans="1:9" ht="16" x14ac:dyDescent="0.2">
      <c r="A5" s="9" t="s">
        <v>79</v>
      </c>
      <c r="B5" s="9" t="s">
        <v>80</v>
      </c>
      <c r="C5" s="10" t="s">
        <v>81</v>
      </c>
    </row>
    <row r="6" spans="1:9" ht="14.5" customHeight="1" x14ac:dyDescent="0.2">
      <c r="A6" s="59" t="s">
        <v>82</v>
      </c>
      <c r="B6" s="25" t="s">
        <v>83</v>
      </c>
      <c r="C6" s="13" t="s">
        <v>84</v>
      </c>
    </row>
    <row r="7" spans="1:9" ht="16" x14ac:dyDescent="0.2">
      <c r="A7" s="60"/>
      <c r="B7" s="26" t="s">
        <v>85</v>
      </c>
      <c r="C7" s="13" t="s">
        <v>86</v>
      </c>
    </row>
    <row r="8" spans="1:9" ht="16" x14ac:dyDescent="0.2">
      <c r="A8" s="61" t="s">
        <v>87</v>
      </c>
      <c r="B8" s="90" t="s">
        <v>1</v>
      </c>
      <c r="C8" s="13" t="s">
        <v>88</v>
      </c>
    </row>
    <row r="9" spans="1:9" ht="16" x14ac:dyDescent="0.2">
      <c r="A9" s="62"/>
      <c r="B9" s="65"/>
      <c r="C9" s="32" t="s">
        <v>89</v>
      </c>
    </row>
    <row r="10" spans="1:9" ht="16" x14ac:dyDescent="0.2">
      <c r="A10" s="62"/>
      <c r="B10" s="4" t="s">
        <v>79</v>
      </c>
      <c r="C10" s="13" t="s">
        <v>90</v>
      </c>
    </row>
    <row r="11" spans="1:9" ht="16" x14ac:dyDescent="0.2">
      <c r="A11" s="62"/>
      <c r="B11" s="4" t="s">
        <v>91</v>
      </c>
      <c r="C11" s="13" t="s">
        <v>92</v>
      </c>
    </row>
    <row r="12" spans="1:9" ht="16" x14ac:dyDescent="0.2">
      <c r="A12" s="62"/>
      <c r="B12" s="4" t="s">
        <v>93</v>
      </c>
      <c r="C12" s="13" t="s">
        <v>94</v>
      </c>
    </row>
    <row r="13" spans="1:9" ht="16" x14ac:dyDescent="0.2">
      <c r="A13" s="62"/>
      <c r="B13" s="64" t="s">
        <v>6</v>
      </c>
      <c r="C13" s="13" t="s">
        <v>95</v>
      </c>
    </row>
    <row r="14" spans="1:9" ht="16" x14ac:dyDescent="0.2">
      <c r="A14" s="62"/>
      <c r="B14" s="65"/>
      <c r="C14" s="23" t="s">
        <v>34</v>
      </c>
    </row>
    <row r="15" spans="1:9" ht="16" x14ac:dyDescent="0.2">
      <c r="A15" s="62"/>
      <c r="B15" s="65"/>
      <c r="C15" s="23" t="s">
        <v>14</v>
      </c>
    </row>
    <row r="16" spans="1:9" ht="16" x14ac:dyDescent="0.2">
      <c r="A16" s="62"/>
      <c r="B16" s="65"/>
      <c r="C16" s="23" t="s">
        <v>42</v>
      </c>
    </row>
    <row r="17" spans="1:3" ht="16" x14ac:dyDescent="0.2">
      <c r="A17" s="62"/>
      <c r="B17" s="66"/>
      <c r="C17" s="23" t="s">
        <v>96</v>
      </c>
    </row>
    <row r="18" spans="1:3" ht="16" x14ac:dyDescent="0.2">
      <c r="A18" s="62"/>
      <c r="B18" s="64" t="s">
        <v>97</v>
      </c>
      <c r="C18" s="13" t="s">
        <v>98</v>
      </c>
    </row>
    <row r="19" spans="1:3" ht="16" x14ac:dyDescent="0.2">
      <c r="A19" s="62"/>
      <c r="B19" s="65"/>
      <c r="C19" s="23" t="s">
        <v>24</v>
      </c>
    </row>
    <row r="20" spans="1:3" ht="16" x14ac:dyDescent="0.2">
      <c r="A20" s="62"/>
      <c r="B20" s="65"/>
      <c r="C20" s="23" t="s">
        <v>99</v>
      </c>
    </row>
    <row r="21" spans="1:3" ht="16" x14ac:dyDescent="0.2">
      <c r="A21" s="62"/>
      <c r="B21" s="66"/>
      <c r="C21" s="23" t="s">
        <v>100</v>
      </c>
    </row>
    <row r="22" spans="1:3" ht="16" x14ac:dyDescent="0.2">
      <c r="A22" s="62"/>
      <c r="B22" s="4" t="s">
        <v>101</v>
      </c>
      <c r="C22" s="22" t="s">
        <v>102</v>
      </c>
    </row>
    <row r="23" spans="1:3" ht="16" x14ac:dyDescent="0.2">
      <c r="A23" s="62"/>
      <c r="B23" s="4" t="s">
        <v>103</v>
      </c>
      <c r="C23" s="22" t="s">
        <v>104</v>
      </c>
    </row>
    <row r="24" spans="1:3" ht="17" thickBot="1" x14ac:dyDescent="0.25">
      <c r="A24" s="62"/>
      <c r="B24" s="4" t="s">
        <v>87</v>
      </c>
      <c r="C24" s="14" t="s">
        <v>105</v>
      </c>
    </row>
    <row r="25" spans="1:3" ht="17" thickBot="1" x14ac:dyDescent="0.25">
      <c r="A25" s="63"/>
      <c r="B25" s="4" t="s">
        <v>106</v>
      </c>
      <c r="C25" s="29" t="s">
        <v>107</v>
      </c>
    </row>
    <row r="26" spans="1:3" ht="16" x14ac:dyDescent="0.2">
      <c r="A26" s="82" t="s">
        <v>108</v>
      </c>
      <c r="B26" s="11" t="s">
        <v>109</v>
      </c>
      <c r="C26" s="12" t="s">
        <v>110</v>
      </c>
    </row>
    <row r="27" spans="1:3" ht="16" x14ac:dyDescent="0.2">
      <c r="A27" s="83"/>
      <c r="B27" s="3" t="s">
        <v>111</v>
      </c>
      <c r="C27" s="13" t="s">
        <v>112</v>
      </c>
    </row>
    <row r="28" spans="1:3" ht="16" x14ac:dyDescent="0.2">
      <c r="A28" s="83"/>
      <c r="B28" s="3" t="s">
        <v>113</v>
      </c>
      <c r="C28" s="13" t="s">
        <v>114</v>
      </c>
    </row>
    <row r="29" spans="1:3" ht="16" x14ac:dyDescent="0.2">
      <c r="A29" s="83"/>
      <c r="B29" s="3" t="s">
        <v>115</v>
      </c>
      <c r="C29" s="13" t="s">
        <v>116</v>
      </c>
    </row>
    <row r="30" spans="1:3" x14ac:dyDescent="0.2">
      <c r="C30" s="15"/>
    </row>
    <row r="31" spans="1:3" ht="16" thickBot="1" x14ac:dyDescent="0.25">
      <c r="C31" s="15"/>
    </row>
    <row r="32" spans="1:3" ht="18.5" customHeight="1" x14ac:dyDescent="0.2">
      <c r="A32" s="84" t="s">
        <v>117</v>
      </c>
      <c r="B32" s="85"/>
      <c r="C32" s="86"/>
    </row>
    <row r="33" spans="1:3" ht="14.5" customHeight="1" x14ac:dyDescent="0.2">
      <c r="A33" s="87" t="s">
        <v>118</v>
      </c>
      <c r="B33" s="88"/>
      <c r="C33" s="89"/>
    </row>
    <row r="34" spans="1:3" ht="14.5" customHeight="1" x14ac:dyDescent="0.2">
      <c r="A34" s="87" t="s">
        <v>119</v>
      </c>
      <c r="B34" s="88"/>
      <c r="C34" s="89"/>
    </row>
    <row r="35" spans="1:3" ht="28" customHeight="1" x14ac:dyDescent="0.2">
      <c r="A35" s="87" t="s">
        <v>120</v>
      </c>
      <c r="B35" s="88"/>
      <c r="C35" s="89"/>
    </row>
    <row r="36" spans="1:3" ht="14.5" customHeight="1" x14ac:dyDescent="0.2">
      <c r="A36" s="87" t="s">
        <v>121</v>
      </c>
      <c r="B36" s="88"/>
      <c r="C36" s="89"/>
    </row>
    <row r="37" spans="1:3" ht="15" customHeight="1" thickBot="1" x14ac:dyDescent="0.25">
      <c r="A37" s="67" t="s">
        <v>122</v>
      </c>
      <c r="B37" s="68"/>
      <c r="C37" s="69"/>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S41"/>
  <sheetViews>
    <sheetView tabSelected="1" zoomScale="90" zoomScaleNormal="90" workbookViewId="0">
      <pane ySplit="2" topLeftCell="A3" activePane="bottomLeft" state="frozen"/>
      <selection pane="bottomLeft" activeCell="O1" sqref="O1:O1048576"/>
    </sheetView>
  </sheetViews>
  <sheetFormatPr baseColWidth="10" defaultColWidth="19" defaultRowHeight="15" x14ac:dyDescent="0.2"/>
  <cols>
    <col min="1" max="1" width="12.83203125" style="18" customWidth="1"/>
    <col min="2" max="2" width="19" style="18"/>
    <col min="3" max="3" width="19.5" style="18" customWidth="1"/>
    <col min="4" max="4" width="13.83203125" style="18" customWidth="1"/>
    <col min="5" max="6" width="15.1640625" style="18" customWidth="1"/>
    <col min="7" max="7" width="26.6640625" style="18" customWidth="1"/>
    <col min="8" max="8" width="38.83203125" style="18" customWidth="1"/>
    <col min="9" max="9" width="34" style="18" customWidth="1"/>
    <col min="10" max="10" width="26" style="18" customWidth="1"/>
    <col min="11" max="11" width="19" style="18" customWidth="1"/>
    <col min="12" max="13" width="19" style="18"/>
    <col min="14" max="14" width="40.1640625" style="18" customWidth="1"/>
    <col min="15" max="16384" width="19" style="18"/>
  </cols>
  <sheetData>
    <row r="1" spans="1:14" ht="24.5" customHeight="1" thickBot="1" x14ac:dyDescent="0.25">
      <c r="A1" s="55"/>
      <c r="B1" s="93"/>
      <c r="C1" s="93"/>
      <c r="D1" s="93"/>
      <c r="E1" s="93"/>
      <c r="F1" s="93"/>
      <c r="G1" s="93"/>
      <c r="H1" s="93"/>
      <c r="I1" s="93"/>
      <c r="J1" s="94"/>
      <c r="K1" s="91" t="s">
        <v>123</v>
      </c>
      <c r="L1" s="92"/>
    </row>
    <row r="2" spans="1:14" ht="28" x14ac:dyDescent="0.2">
      <c r="A2" s="28" t="s">
        <v>124</v>
      </c>
      <c r="B2" s="27" t="s">
        <v>79</v>
      </c>
      <c r="C2" s="21" t="s">
        <v>125</v>
      </c>
      <c r="D2" s="21" t="s">
        <v>93</v>
      </c>
      <c r="E2" s="21" t="s">
        <v>6</v>
      </c>
      <c r="F2" s="21" t="s">
        <v>97</v>
      </c>
      <c r="G2" s="21" t="s">
        <v>126</v>
      </c>
      <c r="H2" s="21" t="s">
        <v>127</v>
      </c>
      <c r="I2" s="21" t="s">
        <v>96</v>
      </c>
      <c r="J2" s="21" t="s">
        <v>106</v>
      </c>
      <c r="K2" s="24" t="s">
        <v>128</v>
      </c>
      <c r="L2" s="24" t="s">
        <v>129</v>
      </c>
      <c r="M2" s="33" t="s">
        <v>7</v>
      </c>
      <c r="N2" s="34" t="s">
        <v>130</v>
      </c>
    </row>
    <row r="3" spans="1:14" s="30" customFormat="1" ht="192" x14ac:dyDescent="0.2">
      <c r="A3" s="30">
        <v>1</v>
      </c>
      <c r="B3" s="54" t="s">
        <v>131</v>
      </c>
      <c r="C3" s="36" t="s">
        <v>132</v>
      </c>
      <c r="D3" s="37" t="s">
        <v>133</v>
      </c>
      <c r="E3" s="36" t="s">
        <v>34</v>
      </c>
      <c r="F3" s="36" t="s">
        <v>99</v>
      </c>
      <c r="G3" s="36" t="s">
        <v>134</v>
      </c>
      <c r="H3" s="36" t="s">
        <v>135</v>
      </c>
      <c r="I3" s="36" t="s">
        <v>136</v>
      </c>
      <c r="J3" s="36" t="s">
        <v>137</v>
      </c>
      <c r="K3" s="35" t="s">
        <v>138</v>
      </c>
      <c r="L3" s="35" t="s">
        <v>138</v>
      </c>
      <c r="M3" s="30" t="s">
        <v>15</v>
      </c>
      <c r="N3" s="30" t="s">
        <v>139</v>
      </c>
    </row>
    <row r="4" spans="1:14" s="30" customFormat="1" ht="167.25" customHeight="1" x14ac:dyDescent="0.2">
      <c r="A4" s="30">
        <v>8</v>
      </c>
      <c r="B4" s="38" t="s">
        <v>141</v>
      </c>
      <c r="C4" s="39" t="s">
        <v>132</v>
      </c>
      <c r="D4" s="40" t="s">
        <v>133</v>
      </c>
      <c r="E4" s="39" t="s">
        <v>42</v>
      </c>
      <c r="F4" s="39" t="s">
        <v>99</v>
      </c>
      <c r="G4" s="39" t="s">
        <v>142</v>
      </c>
      <c r="H4" s="39" t="s">
        <v>135</v>
      </c>
      <c r="I4" s="39" t="s">
        <v>143</v>
      </c>
      <c r="J4" s="39" t="s">
        <v>144</v>
      </c>
      <c r="K4" s="35" t="s">
        <v>138</v>
      </c>
      <c r="L4" s="35" t="s">
        <v>138</v>
      </c>
      <c r="M4" s="30" t="s">
        <v>145</v>
      </c>
      <c r="N4" s="30" t="s">
        <v>146</v>
      </c>
    </row>
    <row r="5" spans="1:14" s="30" customFormat="1" ht="181.5" customHeight="1" x14ac:dyDescent="0.2">
      <c r="A5" s="30">
        <v>32</v>
      </c>
      <c r="B5" s="38" t="s">
        <v>151</v>
      </c>
      <c r="C5" s="39" t="s">
        <v>150</v>
      </c>
      <c r="D5" s="40" t="s">
        <v>152</v>
      </c>
      <c r="E5" s="39" t="s">
        <v>96</v>
      </c>
      <c r="F5" s="39" t="s">
        <v>100</v>
      </c>
      <c r="G5" s="39" t="s">
        <v>135</v>
      </c>
      <c r="H5" s="39" t="s">
        <v>135</v>
      </c>
      <c r="I5" s="39" t="s">
        <v>153</v>
      </c>
      <c r="J5" s="39" t="s">
        <v>135</v>
      </c>
      <c r="K5" s="35" t="s">
        <v>138</v>
      </c>
      <c r="L5" s="35" t="s">
        <v>138</v>
      </c>
      <c r="M5" s="30" t="s">
        <v>145</v>
      </c>
      <c r="N5" s="30" t="s">
        <v>154</v>
      </c>
    </row>
    <row r="6" spans="1:14" s="30" customFormat="1" ht="240.75" customHeight="1" x14ac:dyDescent="0.2">
      <c r="A6" s="30">
        <v>40</v>
      </c>
      <c r="B6" s="38" t="s">
        <v>140</v>
      </c>
      <c r="C6" s="39" t="s">
        <v>132</v>
      </c>
      <c r="D6" s="40" t="s">
        <v>133</v>
      </c>
      <c r="E6" s="39" t="s">
        <v>34</v>
      </c>
      <c r="F6" s="39" t="s">
        <v>100</v>
      </c>
      <c r="G6" s="39" t="s">
        <v>157</v>
      </c>
      <c r="H6" s="39" t="s">
        <v>135</v>
      </c>
      <c r="I6" s="39" t="s">
        <v>158</v>
      </c>
      <c r="J6" s="39" t="s">
        <v>159</v>
      </c>
      <c r="K6" s="35" t="s">
        <v>155</v>
      </c>
      <c r="L6" s="35" t="s">
        <v>156</v>
      </c>
      <c r="M6" s="30" t="s">
        <v>148</v>
      </c>
      <c r="N6" s="30" t="s">
        <v>160</v>
      </c>
    </row>
    <row r="7" spans="1:14" s="30" customFormat="1" ht="171" customHeight="1" x14ac:dyDescent="0.2">
      <c r="A7" s="30">
        <v>41</v>
      </c>
      <c r="B7" s="38" t="s">
        <v>140</v>
      </c>
      <c r="C7" s="39" t="s">
        <v>132</v>
      </c>
      <c r="D7" s="40" t="s">
        <v>133</v>
      </c>
      <c r="E7" s="39" t="s">
        <v>42</v>
      </c>
      <c r="F7" s="39" t="s">
        <v>99</v>
      </c>
      <c r="G7" s="39" t="s">
        <v>161</v>
      </c>
      <c r="H7" s="39" t="s">
        <v>135</v>
      </c>
      <c r="I7" s="39" t="s">
        <v>162</v>
      </c>
      <c r="J7" s="39" t="s">
        <v>163</v>
      </c>
      <c r="K7" s="35" t="s">
        <v>155</v>
      </c>
      <c r="L7" s="35" t="s">
        <v>156</v>
      </c>
      <c r="M7" s="30" t="s">
        <v>15</v>
      </c>
      <c r="N7" s="30" t="s">
        <v>164</v>
      </c>
    </row>
    <row r="8" spans="1:14" s="31" customFormat="1" ht="173.25" customHeight="1" x14ac:dyDescent="0.2">
      <c r="A8" s="30">
        <v>42</v>
      </c>
      <c r="B8" s="38" t="s">
        <v>165</v>
      </c>
      <c r="C8" s="39" t="s">
        <v>132</v>
      </c>
      <c r="D8" s="40" t="s">
        <v>133</v>
      </c>
      <c r="E8" s="39" t="s">
        <v>42</v>
      </c>
      <c r="F8" s="39" t="s">
        <v>99</v>
      </c>
      <c r="G8" s="35" t="s">
        <v>166</v>
      </c>
      <c r="H8" s="38" t="s">
        <v>135</v>
      </c>
      <c r="I8" s="39" t="s">
        <v>167</v>
      </c>
      <c r="J8" s="39" t="s">
        <v>168</v>
      </c>
      <c r="K8" s="35" t="s">
        <v>155</v>
      </c>
      <c r="L8" s="35" t="s">
        <v>156</v>
      </c>
      <c r="M8" s="31" t="s">
        <v>148</v>
      </c>
      <c r="N8" s="31" t="s">
        <v>169</v>
      </c>
    </row>
    <row r="9" spans="1:14" s="31" customFormat="1" ht="159.75" customHeight="1" x14ac:dyDescent="0.2">
      <c r="A9" s="30">
        <v>44</v>
      </c>
      <c r="B9" s="41" t="s">
        <v>170</v>
      </c>
      <c r="C9" s="36" t="s">
        <v>171</v>
      </c>
      <c r="D9" s="42" t="s">
        <v>172</v>
      </c>
      <c r="E9" s="41" t="s">
        <v>34</v>
      </c>
      <c r="F9" s="36" t="s">
        <v>99</v>
      </c>
      <c r="G9" s="43" t="s">
        <v>173</v>
      </c>
      <c r="H9" s="41" t="s">
        <v>135</v>
      </c>
      <c r="I9" s="36" t="s">
        <v>174</v>
      </c>
      <c r="J9" s="36" t="s">
        <v>135</v>
      </c>
      <c r="K9" s="53" t="s">
        <v>175</v>
      </c>
      <c r="L9" s="53" t="s">
        <v>175</v>
      </c>
      <c r="M9" s="31" t="s">
        <v>148</v>
      </c>
      <c r="N9" s="31" t="s">
        <v>176</v>
      </c>
    </row>
    <row r="10" spans="1:14" s="31" customFormat="1" ht="144" customHeight="1" x14ac:dyDescent="0.2">
      <c r="A10" s="30">
        <v>51</v>
      </c>
      <c r="B10" s="38" t="s">
        <v>170</v>
      </c>
      <c r="C10" s="39" t="s">
        <v>41</v>
      </c>
      <c r="D10" s="40" t="s">
        <v>177</v>
      </c>
      <c r="E10" s="39" t="s">
        <v>34</v>
      </c>
      <c r="F10" s="39" t="s">
        <v>24</v>
      </c>
      <c r="G10" s="39" t="s">
        <v>178</v>
      </c>
      <c r="H10" s="39" t="s">
        <v>135</v>
      </c>
      <c r="I10" s="39" t="s">
        <v>179</v>
      </c>
      <c r="J10" s="39" t="s">
        <v>135</v>
      </c>
      <c r="K10" s="53" t="s">
        <v>175</v>
      </c>
      <c r="L10" s="53" t="s">
        <v>175</v>
      </c>
      <c r="M10" s="31" t="s">
        <v>35</v>
      </c>
      <c r="N10" s="31" t="s">
        <v>180</v>
      </c>
    </row>
    <row r="11" spans="1:14" s="31" customFormat="1" ht="138.75" customHeight="1" x14ac:dyDescent="0.2">
      <c r="A11" s="30">
        <v>52</v>
      </c>
      <c r="B11" s="38" t="s">
        <v>170</v>
      </c>
      <c r="C11" s="39" t="s">
        <v>41</v>
      </c>
      <c r="D11" s="40" t="s">
        <v>177</v>
      </c>
      <c r="E11" s="39" t="s">
        <v>34</v>
      </c>
      <c r="F11" s="39" t="s">
        <v>100</v>
      </c>
      <c r="G11" s="44" t="s">
        <v>181</v>
      </c>
      <c r="H11" s="38" t="s">
        <v>135</v>
      </c>
      <c r="I11" s="39" t="s">
        <v>182</v>
      </c>
      <c r="J11" s="39" t="s">
        <v>135</v>
      </c>
      <c r="K11" s="53" t="s">
        <v>175</v>
      </c>
      <c r="L11" s="53" t="s">
        <v>175</v>
      </c>
      <c r="M11" s="31" t="s">
        <v>35</v>
      </c>
      <c r="N11" s="31" t="s">
        <v>183</v>
      </c>
    </row>
    <row r="12" spans="1:14" s="31" customFormat="1" ht="148.5" customHeight="1" x14ac:dyDescent="0.2">
      <c r="A12" s="30">
        <v>53</v>
      </c>
      <c r="B12" s="38" t="s">
        <v>170</v>
      </c>
      <c r="C12" s="39" t="s">
        <v>41</v>
      </c>
      <c r="D12" s="40" t="s">
        <v>177</v>
      </c>
      <c r="E12" s="39" t="s">
        <v>34</v>
      </c>
      <c r="F12" s="39" t="s">
        <v>24</v>
      </c>
      <c r="G12" s="44" t="s">
        <v>184</v>
      </c>
      <c r="H12" s="44" t="s">
        <v>185</v>
      </c>
      <c r="I12" s="38" t="s">
        <v>186</v>
      </c>
      <c r="J12" s="39" t="s">
        <v>135</v>
      </c>
      <c r="K12" s="53" t="s">
        <v>175</v>
      </c>
      <c r="L12" s="53" t="s">
        <v>175</v>
      </c>
      <c r="M12" s="31" t="s">
        <v>15</v>
      </c>
      <c r="N12" s="31" t="s">
        <v>187</v>
      </c>
    </row>
    <row r="13" spans="1:14" s="31" customFormat="1" ht="141" customHeight="1" x14ac:dyDescent="0.2">
      <c r="A13" s="30">
        <v>55</v>
      </c>
      <c r="B13" s="38" t="s">
        <v>170</v>
      </c>
      <c r="C13" s="39" t="s">
        <v>41</v>
      </c>
      <c r="D13" s="40" t="s">
        <v>177</v>
      </c>
      <c r="E13" s="39" t="s">
        <v>96</v>
      </c>
      <c r="F13" s="39" t="s">
        <v>99</v>
      </c>
      <c r="G13" s="44" t="s">
        <v>188</v>
      </c>
      <c r="H13" s="38" t="s">
        <v>135</v>
      </c>
      <c r="I13" s="39" t="s">
        <v>189</v>
      </c>
      <c r="J13" s="39" t="s">
        <v>190</v>
      </c>
      <c r="K13" s="53" t="s">
        <v>175</v>
      </c>
      <c r="L13" s="53" t="s">
        <v>175</v>
      </c>
      <c r="M13" s="31" t="s">
        <v>35</v>
      </c>
      <c r="N13" s="31" t="s">
        <v>191</v>
      </c>
    </row>
    <row r="14" spans="1:14" s="30" customFormat="1" ht="142.5" customHeight="1" x14ac:dyDescent="0.2">
      <c r="A14" s="30">
        <v>56</v>
      </c>
      <c r="B14" s="38" t="s">
        <v>170</v>
      </c>
      <c r="C14" s="39" t="s">
        <v>41</v>
      </c>
      <c r="D14" s="40" t="s">
        <v>177</v>
      </c>
      <c r="E14" s="39" t="s">
        <v>34</v>
      </c>
      <c r="F14" s="39" t="s">
        <v>99</v>
      </c>
      <c r="G14" s="44" t="s">
        <v>192</v>
      </c>
      <c r="H14" s="44" t="s">
        <v>193</v>
      </c>
      <c r="I14" s="38" t="s">
        <v>135</v>
      </c>
      <c r="J14" s="39" t="s">
        <v>135</v>
      </c>
      <c r="K14" s="53" t="s">
        <v>175</v>
      </c>
      <c r="L14" s="53" t="s">
        <v>175</v>
      </c>
      <c r="M14" s="30" t="s">
        <v>15</v>
      </c>
      <c r="N14" s="30" t="s">
        <v>194</v>
      </c>
    </row>
    <row r="15" spans="1:14" s="30" customFormat="1" ht="144.75" customHeight="1" x14ac:dyDescent="0.2">
      <c r="A15" s="30">
        <v>57</v>
      </c>
      <c r="B15" s="38" t="s">
        <v>170</v>
      </c>
      <c r="C15" s="39" t="s">
        <v>41</v>
      </c>
      <c r="D15" s="40" t="s">
        <v>177</v>
      </c>
      <c r="E15" s="39" t="s">
        <v>34</v>
      </c>
      <c r="F15" s="39" t="s">
        <v>99</v>
      </c>
      <c r="G15" s="36" t="s">
        <v>195</v>
      </c>
      <c r="H15" s="44" t="s">
        <v>196</v>
      </c>
      <c r="I15" s="38" t="s">
        <v>135</v>
      </c>
      <c r="J15" s="39" t="s">
        <v>135</v>
      </c>
      <c r="K15" s="53" t="s">
        <v>175</v>
      </c>
      <c r="L15" s="53" t="s">
        <v>175</v>
      </c>
      <c r="M15" s="30" t="s">
        <v>15</v>
      </c>
      <c r="N15" s="30" t="s">
        <v>194</v>
      </c>
    </row>
    <row r="16" spans="1:14" s="30" customFormat="1" ht="196.5" customHeight="1" x14ac:dyDescent="0.2">
      <c r="A16" s="30">
        <v>59</v>
      </c>
      <c r="B16" s="38" t="s">
        <v>170</v>
      </c>
      <c r="C16" s="39" t="s">
        <v>41</v>
      </c>
      <c r="D16" s="40" t="s">
        <v>177</v>
      </c>
      <c r="E16" s="39" t="s">
        <v>42</v>
      </c>
      <c r="F16" s="39" t="s">
        <v>99</v>
      </c>
      <c r="G16" s="36" t="s">
        <v>135</v>
      </c>
      <c r="H16" s="39" t="s">
        <v>135</v>
      </c>
      <c r="I16" s="39" t="s">
        <v>197</v>
      </c>
      <c r="J16" s="39" t="s">
        <v>135</v>
      </c>
      <c r="K16" s="53" t="s">
        <v>175</v>
      </c>
      <c r="L16" s="53" t="s">
        <v>175</v>
      </c>
      <c r="M16" s="30" t="s">
        <v>35</v>
      </c>
      <c r="N16" s="30" t="s">
        <v>198</v>
      </c>
    </row>
    <row r="17" spans="1:14" s="30" customFormat="1" ht="195.75" customHeight="1" thickBot="1" x14ac:dyDescent="0.25">
      <c r="A17" s="30">
        <v>64</v>
      </c>
      <c r="B17" s="38" t="s">
        <v>199</v>
      </c>
      <c r="C17" s="47" t="s">
        <v>140</v>
      </c>
      <c r="D17" s="38" t="s">
        <v>200</v>
      </c>
      <c r="E17" s="39" t="s">
        <v>34</v>
      </c>
      <c r="F17" s="39" t="s">
        <v>99</v>
      </c>
      <c r="G17" s="39" t="s">
        <v>135</v>
      </c>
      <c r="H17" s="39" t="s">
        <v>135</v>
      </c>
      <c r="I17" s="39" t="s">
        <v>201</v>
      </c>
      <c r="J17" s="39" t="s">
        <v>135</v>
      </c>
      <c r="K17" s="53" t="s">
        <v>175</v>
      </c>
      <c r="L17" s="53" t="s">
        <v>175</v>
      </c>
      <c r="M17" s="30" t="s">
        <v>35</v>
      </c>
      <c r="N17" s="30" t="s">
        <v>202</v>
      </c>
    </row>
    <row r="18" spans="1:14" s="30" customFormat="1" ht="123" customHeight="1" thickBot="1" x14ac:dyDescent="0.25">
      <c r="A18" s="30">
        <v>66</v>
      </c>
      <c r="B18" s="38" t="s">
        <v>199</v>
      </c>
      <c r="C18" s="47" t="s">
        <v>140</v>
      </c>
      <c r="D18" s="38" t="s">
        <v>200</v>
      </c>
      <c r="E18" s="39" t="s">
        <v>96</v>
      </c>
      <c r="F18" s="39" t="s">
        <v>24</v>
      </c>
      <c r="G18" s="48" t="s">
        <v>203</v>
      </c>
      <c r="H18" s="41" t="s">
        <v>135</v>
      </c>
      <c r="I18" s="39" t="s">
        <v>204</v>
      </c>
      <c r="J18" s="39" t="s">
        <v>135</v>
      </c>
      <c r="K18" s="53" t="s">
        <v>175</v>
      </c>
      <c r="L18" s="53" t="s">
        <v>175</v>
      </c>
      <c r="M18" s="30" t="s">
        <v>145</v>
      </c>
      <c r="N18" s="30" t="s">
        <v>205</v>
      </c>
    </row>
    <row r="19" spans="1:14" s="30" customFormat="1" ht="128.25" customHeight="1" x14ac:dyDescent="0.2">
      <c r="A19" s="30">
        <v>68</v>
      </c>
      <c r="B19" s="38" t="s">
        <v>199</v>
      </c>
      <c r="C19" s="47" t="s">
        <v>140</v>
      </c>
      <c r="D19" s="38" t="s">
        <v>200</v>
      </c>
      <c r="E19" s="39" t="s">
        <v>34</v>
      </c>
      <c r="F19" s="39" t="s">
        <v>100</v>
      </c>
      <c r="G19" s="39" t="s">
        <v>135</v>
      </c>
      <c r="H19" s="39" t="s">
        <v>135</v>
      </c>
      <c r="I19" s="39" t="s">
        <v>206</v>
      </c>
      <c r="J19" s="39" t="s">
        <v>135</v>
      </c>
      <c r="K19" s="53" t="s">
        <v>175</v>
      </c>
      <c r="L19" s="53" t="s">
        <v>175</v>
      </c>
      <c r="M19" s="30" t="s">
        <v>145</v>
      </c>
      <c r="N19" s="30" t="s">
        <v>207</v>
      </c>
    </row>
    <row r="20" spans="1:14" ht="70" x14ac:dyDescent="0.2">
      <c r="A20" s="30">
        <v>78</v>
      </c>
      <c r="B20" s="38" t="s">
        <v>199</v>
      </c>
      <c r="C20" s="49" t="s">
        <v>209</v>
      </c>
      <c r="D20" s="38" t="s">
        <v>135</v>
      </c>
      <c r="E20" s="39" t="s">
        <v>34</v>
      </c>
      <c r="F20" s="39" t="s">
        <v>99</v>
      </c>
      <c r="G20" s="46" t="s">
        <v>210</v>
      </c>
      <c r="H20" s="38" t="s">
        <v>135</v>
      </c>
      <c r="I20" s="39" t="s">
        <v>211</v>
      </c>
      <c r="J20" s="39" t="s">
        <v>135</v>
      </c>
      <c r="K20" s="53" t="s">
        <v>175</v>
      </c>
      <c r="L20" s="53" t="s">
        <v>175</v>
      </c>
      <c r="M20" s="18" t="s">
        <v>147</v>
      </c>
      <c r="N20" s="18" t="s">
        <v>212</v>
      </c>
    </row>
    <row r="21" spans="1:14" ht="94.5" customHeight="1" x14ac:dyDescent="0.2">
      <c r="A21" s="30">
        <v>79</v>
      </c>
      <c r="B21" s="38" t="s">
        <v>199</v>
      </c>
      <c r="C21" s="49" t="s">
        <v>213</v>
      </c>
      <c r="D21" s="38" t="s">
        <v>135</v>
      </c>
      <c r="E21" s="39" t="s">
        <v>34</v>
      </c>
      <c r="F21" s="39" t="s">
        <v>99</v>
      </c>
      <c r="G21" s="36" t="s">
        <v>135</v>
      </c>
      <c r="H21" s="39" t="s">
        <v>135</v>
      </c>
      <c r="I21" s="39" t="s">
        <v>214</v>
      </c>
      <c r="J21" s="39" t="s">
        <v>135</v>
      </c>
      <c r="K21" s="53" t="s">
        <v>175</v>
      </c>
      <c r="L21" s="53" t="s">
        <v>175</v>
      </c>
      <c r="M21" s="18" t="s">
        <v>15</v>
      </c>
      <c r="N21" s="18" t="s">
        <v>215</v>
      </c>
    </row>
    <row r="22" spans="1:14" ht="133.5" customHeight="1" x14ac:dyDescent="0.2">
      <c r="A22" s="30">
        <v>80</v>
      </c>
      <c r="B22" s="38" t="s">
        <v>199</v>
      </c>
      <c r="C22" s="49" t="s">
        <v>216</v>
      </c>
      <c r="D22" s="38" t="s">
        <v>217</v>
      </c>
      <c r="E22" s="39" t="s">
        <v>96</v>
      </c>
      <c r="F22" s="39" t="s">
        <v>24</v>
      </c>
      <c r="G22" s="45" t="s">
        <v>218</v>
      </c>
      <c r="H22" s="38" t="s">
        <v>135</v>
      </c>
      <c r="I22" s="39" t="s">
        <v>219</v>
      </c>
      <c r="J22" s="39" t="s">
        <v>135</v>
      </c>
      <c r="K22" s="53" t="s">
        <v>175</v>
      </c>
      <c r="L22" s="53" t="s">
        <v>175</v>
      </c>
      <c r="M22" s="18" t="s">
        <v>35</v>
      </c>
      <c r="N22" s="18" t="s">
        <v>220</v>
      </c>
    </row>
    <row r="23" spans="1:14" ht="135" customHeight="1" x14ac:dyDescent="0.2">
      <c r="A23" s="30">
        <v>81</v>
      </c>
      <c r="B23" s="38" t="s">
        <v>199</v>
      </c>
      <c r="C23" s="49" t="s">
        <v>221</v>
      </c>
      <c r="D23" s="38" t="s">
        <v>222</v>
      </c>
      <c r="E23" s="39" t="s">
        <v>42</v>
      </c>
      <c r="F23" s="39" t="s">
        <v>99</v>
      </c>
      <c r="G23" s="44" t="s">
        <v>223</v>
      </c>
      <c r="H23" s="38" t="s">
        <v>135</v>
      </c>
      <c r="I23" s="39" t="s">
        <v>224</v>
      </c>
      <c r="J23" s="39" t="s">
        <v>135</v>
      </c>
      <c r="K23" s="53" t="s">
        <v>175</v>
      </c>
      <c r="L23" s="53" t="s">
        <v>175</v>
      </c>
      <c r="M23" s="18" t="s">
        <v>35</v>
      </c>
      <c r="N23" s="18" t="s">
        <v>225</v>
      </c>
    </row>
    <row r="24" spans="1:14" ht="174" customHeight="1" x14ac:dyDescent="0.2">
      <c r="A24" s="30">
        <v>88</v>
      </c>
      <c r="B24" s="38" t="s">
        <v>226</v>
      </c>
      <c r="C24" s="49" t="s">
        <v>227</v>
      </c>
      <c r="D24" s="38" t="s">
        <v>222</v>
      </c>
      <c r="E24" s="39" t="s">
        <v>42</v>
      </c>
      <c r="F24" s="39" t="s">
        <v>100</v>
      </c>
      <c r="G24" s="39" t="s">
        <v>135</v>
      </c>
      <c r="H24" s="36" t="s">
        <v>135</v>
      </c>
      <c r="I24" s="39" t="s">
        <v>228</v>
      </c>
      <c r="J24" s="39" t="s">
        <v>135</v>
      </c>
      <c r="K24" s="53" t="s">
        <v>175</v>
      </c>
      <c r="L24" s="53" t="s">
        <v>175</v>
      </c>
      <c r="M24" s="18" t="s">
        <v>35</v>
      </c>
      <c r="N24" s="18" t="s">
        <v>229</v>
      </c>
    </row>
    <row r="25" spans="1:14" ht="126" x14ac:dyDescent="0.2">
      <c r="A25" s="30">
        <v>89</v>
      </c>
      <c r="B25" s="38" t="s">
        <v>226</v>
      </c>
      <c r="C25" s="36" t="s">
        <v>135</v>
      </c>
      <c r="D25" s="39" t="s">
        <v>135</v>
      </c>
      <c r="E25" s="39" t="s">
        <v>96</v>
      </c>
      <c r="F25" s="39" t="s">
        <v>99</v>
      </c>
      <c r="G25" s="39" t="s">
        <v>135</v>
      </c>
      <c r="H25" s="39">
        <v>0</v>
      </c>
      <c r="I25" s="39" t="s">
        <v>230</v>
      </c>
      <c r="J25" s="39" t="s">
        <v>135</v>
      </c>
      <c r="K25" s="53" t="s">
        <v>175</v>
      </c>
      <c r="L25" s="53" t="s">
        <v>175</v>
      </c>
      <c r="M25" s="18" t="s">
        <v>148</v>
      </c>
      <c r="N25" s="18" t="s">
        <v>231</v>
      </c>
    </row>
    <row r="26" spans="1:14" ht="151.5" customHeight="1" x14ac:dyDescent="0.2">
      <c r="A26" s="30">
        <v>99</v>
      </c>
      <c r="B26" s="38" t="s">
        <v>199</v>
      </c>
      <c r="C26" s="39" t="s">
        <v>233</v>
      </c>
      <c r="D26" s="37" t="s">
        <v>133</v>
      </c>
      <c r="E26" s="39" t="s">
        <v>34</v>
      </c>
      <c r="F26" s="39" t="s">
        <v>100</v>
      </c>
      <c r="G26" s="39" t="s">
        <v>135</v>
      </c>
      <c r="H26" s="39" t="s">
        <v>135</v>
      </c>
      <c r="I26" s="39" t="s">
        <v>234</v>
      </c>
      <c r="J26" s="39" t="s">
        <v>135</v>
      </c>
      <c r="K26" s="35" t="s">
        <v>138</v>
      </c>
      <c r="L26" s="35" t="s">
        <v>138</v>
      </c>
      <c r="M26" s="18" t="s">
        <v>15</v>
      </c>
      <c r="N26" s="18" t="s">
        <v>235</v>
      </c>
    </row>
    <row r="27" spans="1:14" ht="199.5" customHeight="1" x14ac:dyDescent="0.2">
      <c r="A27" s="30">
        <v>124</v>
      </c>
      <c r="B27" s="38" t="s">
        <v>226</v>
      </c>
      <c r="C27" s="39" t="s">
        <v>239</v>
      </c>
      <c r="D27" s="40" t="s">
        <v>149</v>
      </c>
      <c r="E27" s="39" t="s">
        <v>34</v>
      </c>
      <c r="F27" s="39" t="s">
        <v>100</v>
      </c>
      <c r="G27" s="39" t="s">
        <v>135</v>
      </c>
      <c r="H27" s="39" t="s">
        <v>240</v>
      </c>
      <c r="I27" s="39" t="s">
        <v>241</v>
      </c>
      <c r="J27" s="39" t="s">
        <v>242</v>
      </c>
      <c r="K27" s="35" t="s">
        <v>237</v>
      </c>
      <c r="L27" s="35" t="s">
        <v>238</v>
      </c>
      <c r="M27" s="18" t="s">
        <v>15</v>
      </c>
      <c r="N27" s="18" t="s">
        <v>243</v>
      </c>
    </row>
    <row r="28" spans="1:14" ht="199.5" customHeight="1" x14ac:dyDescent="0.2">
      <c r="A28" s="30">
        <v>125</v>
      </c>
      <c r="B28" s="38" t="s">
        <v>226</v>
      </c>
      <c r="C28" s="39" t="s">
        <v>239</v>
      </c>
      <c r="D28" s="40" t="s">
        <v>149</v>
      </c>
      <c r="E28" s="39" t="s">
        <v>34</v>
      </c>
      <c r="F28" s="39" t="s">
        <v>24</v>
      </c>
      <c r="G28" s="39" t="s">
        <v>244</v>
      </c>
      <c r="H28" s="39" t="s">
        <v>245</v>
      </c>
      <c r="I28" s="39" t="s">
        <v>246</v>
      </c>
      <c r="J28" s="39" t="s">
        <v>247</v>
      </c>
      <c r="K28" s="35" t="s">
        <v>237</v>
      </c>
      <c r="L28" s="35" t="s">
        <v>238</v>
      </c>
      <c r="M28" s="18" t="s">
        <v>147</v>
      </c>
      <c r="N28" s="18" t="s">
        <v>248</v>
      </c>
    </row>
    <row r="29" spans="1:14" ht="199.5" customHeight="1" x14ac:dyDescent="0.2">
      <c r="A29" s="30">
        <v>181</v>
      </c>
      <c r="B29" s="41" t="s">
        <v>249</v>
      </c>
      <c r="C29" s="36" t="s">
        <v>132</v>
      </c>
      <c r="D29" s="37" t="s">
        <v>250</v>
      </c>
      <c r="E29" s="36" t="s">
        <v>34</v>
      </c>
      <c r="F29" s="36" t="s">
        <v>99</v>
      </c>
      <c r="G29" s="36" t="s">
        <v>208</v>
      </c>
      <c r="H29" s="36" t="s">
        <v>251</v>
      </c>
      <c r="I29" s="36" t="s">
        <v>252</v>
      </c>
      <c r="J29" s="36" t="s">
        <v>253</v>
      </c>
      <c r="K29" s="35" t="s">
        <v>254</v>
      </c>
      <c r="L29" s="35" t="s">
        <v>255</v>
      </c>
      <c r="M29" s="18" t="s">
        <v>15</v>
      </c>
      <c r="N29" s="18" t="s">
        <v>256</v>
      </c>
    </row>
    <row r="30" spans="1:14" ht="224" x14ac:dyDescent="0.2">
      <c r="A30" s="30">
        <v>215</v>
      </c>
      <c r="B30" s="38" t="s">
        <v>257</v>
      </c>
      <c r="C30" s="39" t="s">
        <v>132</v>
      </c>
      <c r="D30" s="40" t="s">
        <v>250</v>
      </c>
      <c r="E30" s="39" t="s">
        <v>34</v>
      </c>
      <c r="F30" s="39" t="s">
        <v>24</v>
      </c>
      <c r="G30" s="39" t="s">
        <v>135</v>
      </c>
      <c r="H30" s="39" t="s">
        <v>258</v>
      </c>
      <c r="I30" s="39" t="s">
        <v>259</v>
      </c>
      <c r="J30" s="36" t="s">
        <v>260</v>
      </c>
      <c r="K30" s="35" t="s">
        <v>254</v>
      </c>
      <c r="L30" s="35" t="s">
        <v>255</v>
      </c>
      <c r="M30" s="18" t="s">
        <v>15</v>
      </c>
      <c r="N30" s="18" t="s">
        <v>261</v>
      </c>
    </row>
    <row r="31" spans="1:14" ht="224" x14ac:dyDescent="0.2">
      <c r="A31" s="30">
        <v>227</v>
      </c>
      <c r="B31" s="38" t="s">
        <v>209</v>
      </c>
      <c r="C31" s="39" t="s">
        <v>132</v>
      </c>
      <c r="D31" s="40" t="s">
        <v>262</v>
      </c>
      <c r="E31" s="39" t="s">
        <v>34</v>
      </c>
      <c r="F31" s="39" t="s">
        <v>24</v>
      </c>
      <c r="G31" s="39" t="s">
        <v>264</v>
      </c>
      <c r="H31" s="39" t="s">
        <v>135</v>
      </c>
      <c r="I31" s="39" t="s">
        <v>265</v>
      </c>
      <c r="J31" s="39" t="s">
        <v>263</v>
      </c>
      <c r="K31" s="35" t="s">
        <v>254</v>
      </c>
      <c r="L31" s="35" t="s">
        <v>255</v>
      </c>
      <c r="M31" s="18" t="s">
        <v>148</v>
      </c>
      <c r="N31" s="18" t="s">
        <v>266</v>
      </c>
    </row>
    <row r="32" spans="1:14" ht="224" x14ac:dyDescent="0.2">
      <c r="A32" s="30">
        <v>237</v>
      </c>
      <c r="B32" s="38" t="s">
        <v>268</v>
      </c>
      <c r="C32" s="39" t="s">
        <v>227</v>
      </c>
      <c r="D32" s="40" t="s">
        <v>267</v>
      </c>
      <c r="E32" s="39" t="s">
        <v>34</v>
      </c>
      <c r="F32" s="39" t="s">
        <v>99</v>
      </c>
      <c r="G32" s="39" t="s">
        <v>135</v>
      </c>
      <c r="H32" s="39" t="s">
        <v>135</v>
      </c>
      <c r="I32" s="39" t="s">
        <v>269</v>
      </c>
      <c r="J32" s="39" t="s">
        <v>270</v>
      </c>
      <c r="K32" s="35" t="s">
        <v>254</v>
      </c>
      <c r="L32" s="35" t="s">
        <v>255</v>
      </c>
      <c r="M32" s="18" t="s">
        <v>15</v>
      </c>
      <c r="N32" s="18" t="s">
        <v>271</v>
      </c>
    </row>
    <row r="33" spans="1:14" ht="224" x14ac:dyDescent="0.2">
      <c r="A33" s="30">
        <v>238</v>
      </c>
      <c r="B33" s="38" t="s">
        <v>268</v>
      </c>
      <c r="C33" s="39" t="s">
        <v>227</v>
      </c>
      <c r="D33" s="40" t="s">
        <v>267</v>
      </c>
      <c r="E33" s="39" t="s">
        <v>34</v>
      </c>
      <c r="F33" s="39" t="s">
        <v>99</v>
      </c>
      <c r="G33" s="39" t="s">
        <v>135</v>
      </c>
      <c r="H33" s="39" t="s">
        <v>135</v>
      </c>
      <c r="I33" s="39" t="s">
        <v>272</v>
      </c>
      <c r="J33" s="39" t="s">
        <v>273</v>
      </c>
      <c r="K33" s="35" t="s">
        <v>254</v>
      </c>
      <c r="L33" s="35" t="s">
        <v>255</v>
      </c>
      <c r="M33" s="18" t="s">
        <v>15</v>
      </c>
      <c r="N33" s="18" t="s">
        <v>274</v>
      </c>
    </row>
    <row r="34" spans="1:14" ht="224" x14ac:dyDescent="0.2">
      <c r="A34" s="30">
        <v>239</v>
      </c>
      <c r="B34" s="38" t="s">
        <v>275</v>
      </c>
      <c r="C34" s="39" t="s">
        <v>227</v>
      </c>
      <c r="D34" s="40" t="s">
        <v>267</v>
      </c>
      <c r="E34" s="39" t="s">
        <v>135</v>
      </c>
      <c r="F34" s="39" t="s">
        <v>135</v>
      </c>
      <c r="G34" s="39" t="s">
        <v>276</v>
      </c>
      <c r="H34" s="39" t="s">
        <v>135</v>
      </c>
      <c r="I34" s="39" t="s">
        <v>277</v>
      </c>
      <c r="J34" s="39" t="s">
        <v>278</v>
      </c>
      <c r="K34" s="35" t="s">
        <v>254</v>
      </c>
      <c r="L34" s="35" t="s">
        <v>255</v>
      </c>
      <c r="M34" s="18" t="s">
        <v>15</v>
      </c>
      <c r="N34" s="18" t="s">
        <v>279</v>
      </c>
    </row>
    <row r="35" spans="1:14" ht="224" x14ac:dyDescent="0.2">
      <c r="A35" s="30">
        <v>251</v>
      </c>
      <c r="B35" s="38" t="s">
        <v>280</v>
      </c>
      <c r="C35" s="39" t="s">
        <v>227</v>
      </c>
      <c r="D35" s="40" t="s">
        <v>267</v>
      </c>
      <c r="E35" s="39" t="s">
        <v>34</v>
      </c>
      <c r="F35" s="39" t="s">
        <v>100</v>
      </c>
      <c r="G35" s="39" t="s">
        <v>281</v>
      </c>
      <c r="H35" s="39" t="s">
        <v>135</v>
      </c>
      <c r="I35" s="39" t="s">
        <v>283</v>
      </c>
      <c r="J35" s="39" t="s">
        <v>284</v>
      </c>
      <c r="K35" s="35" t="s">
        <v>254</v>
      </c>
      <c r="L35" s="35" t="s">
        <v>255</v>
      </c>
      <c r="M35" s="18" t="s">
        <v>15</v>
      </c>
      <c r="N35" s="18" t="s">
        <v>282</v>
      </c>
    </row>
    <row r="36" spans="1:14" ht="240" x14ac:dyDescent="0.2">
      <c r="A36" s="30">
        <v>252</v>
      </c>
      <c r="B36" s="38" t="s">
        <v>285</v>
      </c>
      <c r="C36" s="39" t="s">
        <v>227</v>
      </c>
      <c r="D36" s="40" t="s">
        <v>267</v>
      </c>
      <c r="E36" s="39" t="s">
        <v>34</v>
      </c>
      <c r="F36" s="39" t="s">
        <v>100</v>
      </c>
      <c r="G36" s="39" t="s">
        <v>135</v>
      </c>
      <c r="H36" s="39" t="s">
        <v>135</v>
      </c>
      <c r="I36" s="39" t="s">
        <v>286</v>
      </c>
      <c r="J36" s="39" t="s">
        <v>287</v>
      </c>
      <c r="K36" s="35" t="s">
        <v>254</v>
      </c>
      <c r="L36" s="35" t="s">
        <v>255</v>
      </c>
      <c r="M36" s="18" t="s">
        <v>147</v>
      </c>
      <c r="N36" s="18" t="s">
        <v>288</v>
      </c>
    </row>
    <row r="37" spans="1:14" ht="224" x14ac:dyDescent="0.2">
      <c r="A37" s="30">
        <v>256</v>
      </c>
      <c r="B37" s="38" t="s">
        <v>289</v>
      </c>
      <c r="C37" s="39" t="s">
        <v>227</v>
      </c>
      <c r="D37" s="40" t="s">
        <v>267</v>
      </c>
      <c r="E37" s="39" t="s">
        <v>34</v>
      </c>
      <c r="F37" s="39" t="s">
        <v>24</v>
      </c>
      <c r="G37" s="39" t="s">
        <v>290</v>
      </c>
      <c r="H37" s="39" t="s">
        <v>135</v>
      </c>
      <c r="I37" s="39" t="s">
        <v>291</v>
      </c>
      <c r="J37" s="39" t="s">
        <v>292</v>
      </c>
      <c r="K37" s="35" t="s">
        <v>254</v>
      </c>
      <c r="L37" s="35" t="s">
        <v>255</v>
      </c>
      <c r="M37" s="18" t="s">
        <v>15</v>
      </c>
      <c r="N37" s="18" t="s">
        <v>293</v>
      </c>
    </row>
    <row r="38" spans="1:14" ht="192" x14ac:dyDescent="0.2">
      <c r="A38" s="30">
        <v>267</v>
      </c>
      <c r="B38" s="41" t="s">
        <v>199</v>
      </c>
      <c r="C38" s="36" t="s">
        <v>294</v>
      </c>
      <c r="D38" s="37" t="s">
        <v>200</v>
      </c>
      <c r="E38" s="36" t="s">
        <v>34</v>
      </c>
      <c r="F38" s="36" t="s">
        <v>24</v>
      </c>
      <c r="G38" s="36" t="s">
        <v>236</v>
      </c>
      <c r="H38" s="36" t="s">
        <v>295</v>
      </c>
      <c r="I38" s="51" t="s">
        <v>296</v>
      </c>
      <c r="J38" s="41" t="s">
        <v>297</v>
      </c>
      <c r="K38" s="35" t="s">
        <v>298</v>
      </c>
      <c r="L38" s="35" t="s">
        <v>299</v>
      </c>
      <c r="M38" s="18" t="s">
        <v>15</v>
      </c>
      <c r="N38" s="18" t="s">
        <v>300</v>
      </c>
    </row>
    <row r="39" spans="1:14" ht="192" x14ac:dyDescent="0.2">
      <c r="A39" s="30">
        <v>268</v>
      </c>
      <c r="B39" s="38" t="s">
        <v>199</v>
      </c>
      <c r="C39" s="39" t="s">
        <v>301</v>
      </c>
      <c r="D39" s="40" t="s">
        <v>200</v>
      </c>
      <c r="E39" s="39" t="s">
        <v>34</v>
      </c>
      <c r="F39" s="39" t="s">
        <v>100</v>
      </c>
      <c r="G39" s="39" t="s">
        <v>135</v>
      </c>
      <c r="H39" s="39" t="s">
        <v>135</v>
      </c>
      <c r="I39" s="36" t="s">
        <v>302</v>
      </c>
      <c r="J39" s="39" t="s">
        <v>303</v>
      </c>
      <c r="K39" s="35" t="s">
        <v>298</v>
      </c>
      <c r="L39" s="35" t="s">
        <v>299</v>
      </c>
      <c r="M39" s="18" t="s">
        <v>15</v>
      </c>
      <c r="N39" s="18" t="s">
        <v>304</v>
      </c>
    </row>
    <row r="40" spans="1:14" ht="192" x14ac:dyDescent="0.2">
      <c r="A40" s="30">
        <v>269</v>
      </c>
      <c r="B40" s="38" t="s">
        <v>199</v>
      </c>
      <c r="C40" s="39" t="s">
        <v>301</v>
      </c>
      <c r="D40" s="40" t="s">
        <v>200</v>
      </c>
      <c r="E40" s="39" t="s">
        <v>34</v>
      </c>
      <c r="F40" s="39" t="s">
        <v>100</v>
      </c>
      <c r="G40" s="52"/>
      <c r="H40" s="38" t="s">
        <v>135</v>
      </c>
      <c r="I40" s="39" t="s">
        <v>305</v>
      </c>
      <c r="J40" s="39" t="s">
        <v>306</v>
      </c>
      <c r="K40" s="35" t="s">
        <v>298</v>
      </c>
      <c r="L40" s="35" t="s">
        <v>299</v>
      </c>
      <c r="M40" s="18" t="s">
        <v>145</v>
      </c>
      <c r="N40" s="18" t="s">
        <v>307</v>
      </c>
    </row>
    <row r="41" spans="1:14" ht="154" x14ac:dyDescent="0.2">
      <c r="A41" s="30">
        <v>270</v>
      </c>
      <c r="B41" s="38" t="s">
        <v>232</v>
      </c>
      <c r="C41" s="39" t="s">
        <v>308</v>
      </c>
      <c r="D41" s="50" t="s">
        <v>309</v>
      </c>
      <c r="E41" s="38" t="s">
        <v>34</v>
      </c>
      <c r="F41" s="39" t="s">
        <v>24</v>
      </c>
      <c r="G41" s="36" t="s">
        <v>310</v>
      </c>
      <c r="H41" s="39" t="s">
        <v>311</v>
      </c>
      <c r="I41" s="35" t="s">
        <v>312</v>
      </c>
      <c r="J41" s="35" t="s">
        <v>312</v>
      </c>
      <c r="K41" s="35" t="s">
        <v>298</v>
      </c>
      <c r="L41" s="35" t="s">
        <v>299</v>
      </c>
      <c r="M41" s="18" t="s">
        <v>15</v>
      </c>
      <c r="N41" s="18" t="s">
        <v>194</v>
      </c>
    </row>
  </sheetData>
  <autoFilter ref="A2:N41" xr:uid="{3C8B9729-F502-4F6C-B476-4D690FC5943C}"/>
  <mergeCells count="2">
    <mergeCell ref="K1:L1"/>
    <mergeCell ref="B1:J1"/>
  </mergeCells>
  <dataValidations count="2">
    <dataValidation type="list" allowBlank="1" showInputMessage="1" showErrorMessage="1" sqref="C42:C1048576" xr:uid="{2E6285F2-BD45-4EB5-9DCA-E76C0EE789E4}">
      <formula1>INDIRECT(#REF!)</formula1>
    </dataValidation>
    <dataValidation type="list" allowBlank="1" showInputMessage="1" showErrorMessage="1" sqref="M1:M1048576" xr:uid="{0BEB5525-F663-44C6-8248-67E04E02F83D}">
      <formula1>"Persuasive, Persuasive with modification, Not Persuasive, Not Persuasive with Modication, Pending input from Submitter, Pening Input from other, Considered for future use"</formula1>
    </dataValidation>
  </dataValidations>
  <hyperlinks>
    <hyperlink ref="D3" r:id="rId1" xr:uid="{0122DEA0-C262-42D7-B5B5-99D9287B5936}"/>
    <hyperlink ref="D4" r:id="rId2" xr:uid="{EA474861-3BD7-4F7B-9942-F246037DFED6}"/>
    <hyperlink ref="D5" r:id="rId3" xr:uid="{8E7D28A3-4A7E-4936-8256-3BB7D8849D7B}"/>
    <hyperlink ref="D6" r:id="rId4" xr:uid="{620E61CF-8448-488B-9C9B-0CA3F150A162}"/>
    <hyperlink ref="D7" r:id="rId5" xr:uid="{E8309323-0E76-4CBC-85E9-EE01D40F85A4}"/>
    <hyperlink ref="D8" r:id="rId6" xr:uid="{57608E82-B7FF-4F28-924D-5BFA5C48FCA3}"/>
    <hyperlink ref="D9" r:id="rId7" xr:uid="{06B3E2D1-48CB-404C-A168-3635AB62EC77}"/>
    <hyperlink ref="D10" r:id="rId8" xr:uid="{6BA5347E-929E-43AF-AFFD-67F3B89E667E}"/>
    <hyperlink ref="D11" r:id="rId9" xr:uid="{95F90802-5955-4AAE-899E-6D77D1ECF690}"/>
    <hyperlink ref="D12" r:id="rId10" xr:uid="{75356B9B-BF7A-432B-8873-EFE78F14DAED}"/>
    <hyperlink ref="D13" r:id="rId11" xr:uid="{398AA5D0-C11F-4360-B027-02E8B7854165}"/>
    <hyperlink ref="D14" r:id="rId12" xr:uid="{9BC1949C-D932-48DD-84D3-E1181C252041}"/>
    <hyperlink ref="D15" r:id="rId13" xr:uid="{7B50B047-F6BE-494A-997C-E1AF70585D61}"/>
    <hyperlink ref="D16" r:id="rId14" xr:uid="{15F9CE33-50A6-47D5-A9C3-6F5BD3D4A4E8}"/>
    <hyperlink ref="D26" r:id="rId15" xr:uid="{95610628-439D-4721-B938-89906E15AAD9}"/>
    <hyperlink ref="D27" r:id="rId16" xr:uid="{9B30B468-1592-415A-991B-108A877316B0}"/>
    <hyperlink ref="D28" r:id="rId17" xr:uid="{959086D6-2122-4FD1-A9F5-07F4C6576E70}"/>
    <hyperlink ref="D29" r:id="rId18" location="CA-eReC-Transaction-Detail" xr:uid="{A1C554BB-EDA3-4C46-8D4C-02DE7D8CB140}"/>
    <hyperlink ref="D30" r:id="rId19" location="CA-eReC-Transaction-Detail" xr:uid="{6BB36F37-3C5C-4E84-81D2-D02C3A88E7B8}"/>
    <hyperlink ref="D31" r:id="rId20" location="Referral-Outcome-Information" xr:uid="{C229830F-A2B8-46AD-8069-435C77579C1F}"/>
    <hyperlink ref="D32" r:id="rId21" location="Routing-Splitting-Chaining" xr:uid="{7EEDEAC8-D38E-46F4-BD36-90B1642BDD93}"/>
    <hyperlink ref="D33" r:id="rId22" location="Routing-Splitting-Chaining" xr:uid="{BF8D87FA-2D4D-439B-BC58-FB8F568E94E9}"/>
    <hyperlink ref="D34" r:id="rId23" location="Routing-Splitting-Chaining" xr:uid="{044C267E-D6A4-4836-A919-7CD842F1C620}"/>
    <hyperlink ref="D35" r:id="rId24" location="Routing-Splitting-Chaining" xr:uid="{6A7E90EB-FFAB-435C-9783-286F230AAAE5}"/>
    <hyperlink ref="D36" r:id="rId25" location="Routing-Splitting-Chaining" xr:uid="{4A95B6CD-C418-45A7-A857-91D00FB2AC91}"/>
    <hyperlink ref="D37" r:id="rId26" location="Routing-Splitting-Chaining" xr:uid="{6E9C000D-5E23-4436-8C1D-5E2D159475E6}"/>
    <hyperlink ref="D38" r:id="rId27" xr:uid="{EAC51747-4585-4DA9-A972-BD6B69D4CE71}"/>
    <hyperlink ref="D39" r:id="rId28" xr:uid="{3803D669-C1BC-47BF-88B5-A8C6F8D1FD90}"/>
    <hyperlink ref="D40" r:id="rId29" xr:uid="{2806FEFE-5D69-4105-8D34-39B33BC7935D}"/>
    <hyperlink ref="D41" r:id="rId30" xr:uid="{CB10727D-33A9-451F-988B-480FDB7DE856}"/>
  </hyperlinks>
  <pageMargins left="0.7" right="0.7" top="0.75" bottom="0.75" header="0.3" footer="0.3"/>
  <pageSetup orientation="portrait" r:id="rId31"/>
  <extLst>
    <ext xmlns:x14="http://schemas.microsoft.com/office/spreadsheetml/2009/9/main" uri="{CCE6A557-97BC-4b89-ADB6-D9C93CAAB3DF}">
      <x14:dataValidations xmlns:xm="http://schemas.microsoft.com/office/excel/2006/main" count="1">
        <x14:dataValidation type="list" allowBlank="1" showInputMessage="1" showErrorMessage="1" xr:uid="{A5CCA2AA-A292-4E5A-89BA-CD0C464C07AA}">
          <x14:formula1>
            <xm:f>Setup!$F$3:$F$6</xm:f>
          </x14:formula1>
          <xm:sqref>E42:F1048576</xm:sqref>
        </x14:dataValidation>
      </x14:dataValidations>
    </ext>
  </extLst>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Setup</vt:lpstr>
      <vt:lpstr>Instructions</vt:lpstr>
      <vt:lpstr>Comments</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Jean Duteau</cp:lastModifiedBy>
  <cp:revision/>
  <dcterms:created xsi:type="dcterms:W3CDTF">2021-11-23T14:30:42Z</dcterms:created>
  <dcterms:modified xsi:type="dcterms:W3CDTF">2024-08-24T06:21:33Z</dcterms:modified>
  <cp:category/>
  <cp:contentStatus/>
</cp:coreProperties>
</file>