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1"/>
  <workbookPr defaultThemeVersion="166925"/>
  <mc:AlternateContent xmlns:mc="http://schemas.openxmlformats.org/markup-compatibility/2006">
    <mc:Choice Requires="x15">
      <x15ac:absPath xmlns:x15ac="http://schemas.microsoft.com/office/spreadsheetml/2010/11/ac" url="C:\Users\acameron\Documents\IO Program\Patient Summary\PS-CA v1.1\"/>
    </mc:Choice>
  </mc:AlternateContent>
  <xr:revisionPtr revIDLastSave="1450" documentId="13_ncr:1_{313E6616-E422-484C-8A17-BDE97217F6F2}" xr6:coauthVersionLast="47" xr6:coauthVersionMax="47" xr10:uidLastSave="{AC825F7B-8A38-48DD-A474-B8E3A5528215}"/>
  <bookViews>
    <workbookView xWindow="-28920" yWindow="-120" windowWidth="29040" windowHeight="15990" firstSheet="1"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Comments!$A$2:$AE$127</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48" r:id="rId6"/>
    <pivotCache cacheId="49"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tc={33BCC985-3B05-47F6-BE75-3A96BEF9E870}</author>
  </authors>
  <commentList>
    <comment ref="W16" authorId="0" shapeId="0" xr:uid="{33BCC985-3B05-47F6-BE75-3A96BEF9E870}">
      <text>
        <t>[Threaded comment]
Your version of Excel allows you to read this threaded comment; however, any edits to it will get removed if the file is opened in a newer version of Excel. Learn more: https://go.microsoft.com/fwlink/?linkid=870924
Comment:
    @Lloyd - will this be too strict?</t>
      </text>
    </comment>
  </commentList>
</comments>
</file>

<file path=xl/sharedStrings.xml><?xml version="1.0" encoding="utf-8"?>
<sst xmlns="http://schemas.openxmlformats.org/spreadsheetml/2006/main" count="1183" uniqueCount="400">
  <si>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</si>
  <si>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</si>
  <si>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</si>
  <si>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</si>
  <si>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</si>
  <si>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</si>
  <si>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</si>
  <si>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</si>
  <si>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</si>
  <si>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</si>
  <si>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</si>
  <si>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</si>
  <si>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</si>
  <si>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</si>
  <si>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</si>
  <si>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</si>
  <si>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</si>
  <si>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</si>
  <si>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</si>
  <si>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</si>
  <si>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</si>
  <si>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</si>
  <si>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</si>
  <si>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</si>
  <si>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</si>
  <si>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</si>
  <si>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</si>
  <si>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</si>
  <si>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</si>
  <si>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</si>
  <si>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</si>
  <si>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</si>
  <si>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</si>
  <si>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</si>
  <si>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</si>
  <si>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</si>
  <si>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</si>
  <si>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</si>
  <si>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</si>
  <si>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</si>
  <si>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</si>
  <si>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</si>
  <si>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</si>
  <si>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</si>
  <si>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</si>
  <si>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</si>
  <si>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</si>
  <si>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</si>
  <si>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</si>
  <si>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</si>
  <si>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</si>
  <si>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</si>
  <si>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</si>
  <si>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</si>
  <si>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</si>
  <si>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</si>
  <si>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</si>
  <si>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</si>
  <si>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</si>
  <si>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</si>
  <si>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</si>
  <si>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</si>
  <si>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</si>
  <si>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</si>
  <si>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</si>
  <si>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</si>
  <si>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</si>
  <si>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</si>
  <si>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</si>
  <si>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</si>
  <si>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</si>
  <si>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</si>
  <si>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</si>
  <si>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</si>
  <si>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</si>
  <si>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</si>
  <si>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</si>
  <si>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</si>
  <si>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</si>
  <si>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</si>
  <si>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</si>
  <si>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Composition Profile</t>
  </si>
  <si>
    <t>https://simplifier.net/guide/ps-ca/Home/FHIRArtefacts/CompositionPS-CA?version=1.1.0DFT-Ballot</t>
  </si>
  <si>
    <t>Remove the MustSupport on Composition.attester in PS-CA 1.1. The PSWG working group discussed the differences between how attester may be handled by implementers, with some not having workflows to populate attester at all. The recommendation from the PSWG was to remove the mustSupport on composition.attester in current release and re-introduce expectations if/when there is futher information on the jurisdictional requirements and patterns that necessitate attester. This would provide the PSWG with a backdrop to discuss what practices to harmonizing around and what guidance and expectations should be present in the PS-CA IGuide.</t>
  </si>
  <si>
    <t>Remove the MustSupport on Composition.attester in PS-CA 1.1</t>
  </si>
  <si>
    <t>Sheridan Cook</t>
  </si>
  <si>
    <t>Infoway</t>
  </si>
  <si>
    <t>Patient Summary Working Group (PSWG)</t>
  </si>
  <si>
    <t>sheridan.cook@accenture.com</t>
  </si>
  <si>
    <t>IN-585984</t>
  </si>
  <si>
    <t>Raman</t>
  </si>
  <si>
    <t>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
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t>
  </si>
  <si>
    <t>TBD</t>
  </si>
  <si>
    <t>FHIR Artifact</t>
  </si>
  <si>
    <t>Allergy</t>
  </si>
  <si>
    <t>https://simplifier.net/packages/ca.infoway.io.psca/1.1.0-dft-ballot-te/files/2319726</t>
  </si>
  <si>
    <t> </t>
  </si>
  <si>
    <t>AllergyIntolerance.reaction.manifestation    EMRs do not always have data recorded for this.  By example, an allergy to penicillin may be recorded without this.   TELUS has implemented a data absent reason extension  for "unknown" in this case.  Is this acceptable?</t>
  </si>
  <si>
    <t>Anne Belford</t>
  </si>
  <si>
    <t>Telus</t>
  </si>
  <si>
    <t>TELUS EMR Patient Chart Working Group</t>
  </si>
  <si>
    <t>anne.belford@telus.com</t>
  </si>
  <si>
    <t>IN-585985</t>
  </si>
  <si>
    <t>Medication request</t>
  </si>
  <si>
    <t>https://simplifier.net/guide/Pan-Canadian-Patient-Summary-v1.0-TI-FHIR-Implementation-Guide/Home/FHIRArtefacts/MedicationRequestPS-CA.guide.md?version=current</t>
  </si>
  <si>
    <t>Authored On:    You were looking for feedback;   We beleive that clinically this field is irrelevant so it is somewhat surprising that it is "must support".   Having said that the EMRs do have this data.  Dispense.Validity period might be a better choice clinically.    The most important date is the timeframe when the patient was/is taking the medication (eg MedicationStatement.effective date)</t>
  </si>
  <si>
    <t>Discuss as a group</t>
  </si>
  <si>
    <t>Observation.Alcohol</t>
  </si>
  <si>
    <t>https://simplifier.net/guide/Pan-Canadian-Patient-Summary-v1.0-TI-FHIR-Implementation-Guide/Home/FHIRArtefacts/ObservationAlcoholUsePS-CA.guide.md?version=current</t>
  </si>
  <si>
    <t xml:space="preserve">Code - this allows us to specify drinks per day, however FYI, EMRs may have other ways to convey data relating to this which provide a much more complete picture.   TELUS analyzed this and uses 11330-8 - History of Alcohol Use Narrative (has member with individual observations, drinks per day, drinks per week, age of onset, min/max drinks per week, years of alcohol use, type of alcohol - all with their own LOINC codes).    </t>
  </si>
  <si>
    <t>Medication</t>
  </si>
  <si>
    <t>ca.infoway.io.psca | package/structuredefinition-profile-medication-ca-ps.json - SIMPLIFIER.NET</t>
  </si>
  <si>
    <t xml:space="preserve">Composition.attester -  Phyisicans will be very reluctant to support this as they cannot attest to the accuracy of the medical data that has been collected in the chart by other clinicians.   The only thing they may be willing to attest to is that the data conveyed in the message was sourced from the patient chart within their clinic.    Further, this is not a field that is available in the EMRs today.      </t>
  </si>
  <si>
    <t>This issue should be addressed and deliberated at the IPS level. Another scenario where it becomes challenging to support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t>
  </si>
  <si>
    <t>Composition</t>
  </si>
  <si>
    <t>https://simplifier.net/guide/Pan-Canadian-Patient-Summary-v1.0-TI-FHIR-Implementation-Guide/Home/FHIRArtefacts/CompositionPS-CA.guide.md?version=current</t>
  </si>
  <si>
    <t>Composition.attester -  Phyisicans will be very reluctant to support this as they cannot attest to the accuracy of the medical data that has been collected in the chart by other clinicians.   The only thing they may be willing to attest to is that the data that they entered.   Having said that we feel it is important to align with the international specification and recommend that we keep "must support" for international compatibility, but make it flexible enough to allow a reason for not providing a "real" value.  As an EMR vendor, it is straightforward to fill this with "organization" information with the rarely chosen option to have a practitioner assign their name.</t>
  </si>
  <si>
    <t>Based on discussions in the above tickets (Row 3 and 7), should the consensus be that an organization or another entity can be system-generated value to fulfill this element, thereby meeting the "Must Support" criteria - we will add a clarification comment as below:
In scenarios where no explicit attestation is provided, "Must Support" should imply that as an author of the data, there is an obligation to generate at least one of the profiles. Conversely, as a recipient system, there exists an expectation to process and support all the profiles. This approach is designed to ensure compliance with international standards while providing necessary flexibility to accommodate variations in attestation practices, particularly where direct physician attestation to the entirety of the medical data may not be feasible.</t>
  </si>
  <si>
    <t>Patient</t>
  </si>
  <si>
    <t>https://simplifier.net/packages/ca.infoway.io.psca/1.1.0-dft-ballot-te/files/2319747</t>
  </si>
  <si>
    <t>Currently in TELUS EMRs Patient.DOB is not always available; asusme that we can use the Data Absent reason in this case.    Though it is suggested that a  "guess" be provided, we cannot systematically guess at a date.     We do allow for estimated dates but this is also not mandatory.</t>
  </si>
  <si>
    <t>Persuasive with modifications</t>
  </si>
  <si>
    <t>Proposed Disposition</t>
  </si>
  <si>
    <t>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t>
  </si>
  <si>
    <t>Y</t>
  </si>
  <si>
    <t>Next Release</t>
  </si>
  <si>
    <t>Medication.request</t>
  </si>
  <si>
    <t>Dosage changes - these can be very clinically relevant (eg warfarin) and the history of a given medication request is important in some cases (not just the current view).  eg the current dose may not be typical and it is important to convey the reason why the dose was changed.
Can you please advise how you expect these to be conveyed?   One suggested approach by a FHIR consultant was to use provenance to conveythe reason of dosage change as this is not clearly addressed in this spec.    We also considered an extension on medication order to indicate it is not a status change but rather a dosage or instruction change?       Alternatively, do you want to see Medication Statements for each period where a dosage applies?
Note:   The last medication order may not reflect the current dose, as phyisicans can change the dosage without a new prescription.   This is why it is imperative to convey dosage changes.</t>
  </si>
  <si>
    <t>Will raise this with IPS, although we anticipate that the tracking of medication dosage changes and the associated reasoning is not in the scope of Patient summary. The patient summary's design is to offer a snapshot of the patient's current health status, which includes current medications but not necessarily the medication history and adjustment reasoning.</t>
  </si>
  <si>
    <t>Medication Statement</t>
  </si>
  <si>
    <t>https://simplifier.net/guide/Pan-Canadian-Patient-Summary-v1.0-TI-FHIR-Implementation-Guide/Home/FHIRArtefacts/MedicationStatementPS-CA.guide.md?version=current</t>
  </si>
  <si>
    <t>Dosage.sequence - why is this not "must support"?  It is key to understanding dosage.</t>
  </si>
  <si>
    <t>Agree it should be must support - raise this with IPS</t>
  </si>
  <si>
    <t>Various code systems in use in Canada are put forward as examples and optional slices have been created to encourage the use of SNOMED CT CA terminology.</t>
  </si>
  <si>
    <t>Various code systems in use in Canada are put forward as examples and optional slices have been created to encourage the use of SNOMED CT CA terminology.   However, it is recognized that mappings between DIN/CCDD/NPN to SNOMED must be provided by Infoway before this is possible in Canada</t>
  </si>
  <si>
    <t>EMRs cannot map to SNOMED without conversion tables from CCDD to SNOMED being available for vendors by Infoway.</t>
  </si>
  <si>
    <t>Will update the comment language (as Row 17).
Agree, mappings are useful - will reachout to Canada Infoway/Health Canada/external drug knowledge suppliers (for e.g. FDB) to explore the feasibility of mapping CCDD codes to SNOMED. Subsequently, the findings will be reflected within the specification.</t>
  </si>
  <si>
    <t>FamilymemberHistory</t>
  </si>
  <si>
    <t>https://simplifier.net/guide/Pan-Canadian-Patient-Summary-v1.0-TI-FHIR-Implementation-Guide/Home/FHIRArtefacts/Family-Member-History--PS-CA.page.md?version=current</t>
  </si>
  <si>
    <t>FamilyMemberHistory.relationship---  sometimes unknown; TELUS would provide a data absence reason.   This is mandatory in the spec but not always present discretely in the patient record</t>
  </si>
  <si>
    <t>same as Row - 18</t>
  </si>
  <si>
    <t xml:space="preserve">General Guidelines:    Medication Request versus Medication Statement   1.  How do you send the current medication list - med statements?  2.   How do you send previous medications?   3.  Is there general guidance in terms of when to use the Medication Statement versus the Medicaiton Request?    eg The medication request has prescriber information (not supported)  whereas the Medication Statement has the effective period.   What is the key in determining when you need Medication Requests/prescriptions?   Some countries use medication statements for everything - is this the recommendation?
Without specific direction, TELUS would tend to always use Medication Statements for current medications.   If all historical data is requested, we would include Prescription data/Medication Orders if requested by a jurisdiction.  </t>
  </si>
  <si>
    <t xml:space="preserve">General Guidelines:  It is clear that active and on-hold medications are always relevant.   What about completed? Stopped?   Any timeframe that is expected, eg everything in the past year?  </t>
  </si>
  <si>
    <t>Medication.code - it is surprising that codeable concept is not "must support" as optional?  You include specific examples of codings and encourage use and most if not all EMRs support some level of coding.  We estimate 99% of the medications will be coded as DIN, CCDD or NPN.  Kindly explain - perhaps we missed this</t>
  </si>
  <si>
    <t>Will create a new CodeableConcept datatype profile as following: 
coding MS (0..*) and text MS (1..1)
Coding.system (1..1), version (0..1), code (1..1) and display (0..1) all marked as MS
Systems are compliant if they process and represent medication codes according to the specified coding systems and ensure that a textual description is always present.</t>
  </si>
  <si>
    <t>Medication.code - where are the optional slices that are referred to in the comments?   Perhaps we misunderstood?</t>
  </si>
  <si>
    <t>Will remove the slice comment - comment might be referring to an older version of spec where slices were used. Will update the language to following:
"In Canada, CCDD is the preferred binding type for medication code, however, to ensure international understanding, implementers should send a SNOMED as well if they can. I.e. from a Canadian perspective, it is advisable to support both the codes (provided that a mapping between them is available) to maintain both national preference and international interoperability."</t>
  </si>
  <si>
    <t>ca.infoway.io.psca | package/structuredefinition-profile-patient-ca-ps.json - SIMPLIFIER.NET</t>
  </si>
  <si>
    <t>Patient Name - in some clinics, eg HIV clinics, there may not be a patient name; could be an number/identifier.   Last name may be conveyed as anonymous by using name use = anonymous.     However, name use is not supported and therefore it may not be understood by the receiving system.</t>
  </si>
  <si>
    <t>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
We will add a Missing data expectations for optional and mandatory MS elements (refer to the IPS section: https://hl7.org/fhir/uv/ips/STU1.1/design.html#missing-data)</t>
  </si>
  <si>
    <t>Observation Tobacco</t>
  </si>
  <si>
    <t>https://simplifier.net/guide/Pan-Canadian-Patient-Summary-v1.0-TI-FHIR-Implementation-Guide/Home/FHIRArtefacts/ObservationTobaccoUsePS-CA-duplicate-2.guide.md?version=current</t>
  </si>
  <si>
    <t>TELUS uses the Tobacco Use Panel (88028-6) as we have multiple observations pertaining to this.   72166-2 is one of our nested observations (hasMember).  We would prefer to provide this data but may need to drop it. eg tobacco products (SNOMED), pack years smoked (SNOMED), cigarettes per day (LOINC)</t>
  </si>
  <si>
    <t>FHIR Artifacts</t>
  </si>
  <si>
    <t>Medication  (PS-CA)</t>
  </si>
  <si>
    <t xml:space="preserve">https://simplifier.net/guide/ps-ca/Home/FHIRArtefacts/MedicationPS-CA?version=1.1.0DFT-Ballot </t>
  </si>
  <si>
    <t xml:space="preserve"> In Medication Profile https://simplifier.net/guide/ps-ca/Home/FHIRArtefacts/MedicationPS-CA?version=1.1.0DFT-Ballot the description medication.code is “mediation that was administered or was to be administered.”  It should perhaps not specify administered – could be medication requested/ordered etc…</t>
  </si>
  <si>
    <t>Rita Pyle</t>
  </si>
  <si>
    <t>CHI NSRC</t>
  </si>
  <si>
    <t>CHI - Digital Health Interoperability</t>
  </si>
  <si>
    <t>rpyle@infoway-inforoute.ca</t>
  </si>
  <si>
    <t>IN-585988</t>
  </si>
  <si>
    <t xml:space="preserve">Will propose a change to HL7 international and will adjust the description in the Canadian version
</t>
  </si>
  <si>
    <t>AllergyIntolerance  (PS-CA)</t>
  </si>
  <si>
    <t xml:space="preserve">https://simplifier.net/guide/ps-ca/Home/FHIRArtefacts/AllergyIntolerance--PS-CA?version=1.1.0DFT-Ballot </t>
  </si>
  <si>
    <t>ClinicalStatus and Verification have “I” for invariant but invariant is not defined anywhere on page….</t>
  </si>
  <si>
    <t>Not persuasive</t>
  </si>
  <si>
    <t>These invariants are derived from the base standard and are visible at the resource level under 'Constraints'</t>
  </si>
  <si>
    <t>N</t>
  </si>
  <si>
    <t>Terminology</t>
  </si>
  <si>
    <t>https://simplifier.net/guide/ps-ca/Home/FHIRArtefacts/Terminology?version=1.1.0DFT-Ballot</t>
  </si>
  <si>
    <t xml:space="preserve">For Immunization (PS-CA) elements, CVC value sets contain codes from the SNOMED CT code system -  and as such on terminology page should say (SNOMED CT-CA) and not (CVC).  
ALSO
 the IPS free set should  not included in the table  because it is made up of SNOMED CT values are included in the CVC SNOMED CT-CA binding
ALSO
 FYI  CVC is in a transitional state - at end of Feb all of these 7 values sets will become terminology gateway accessible Infoway value sets.   CVC subsets are only valid till end of March - CVC will no longer exist after that -  will point to terminology gateway value sets - best to remove any/all mention of CVC value sets.   Also the IPS free set </t>
  </si>
  <si>
    <t>In Allergy Intolerance Profile https://simplifier.net/guide/ps-ca/Home/FHIRArtefacts/AllergyIntolerance--PS-CA?version=1.1.0DFT-Ballot notes say “added CCDD and NHP value sets as additional Binding to Allergy Intolerance Codes – but those slices do not render in the profile - just the notes - and so are confusing... AND they are not mentioned on the Terminology Page...  The absence of slices is inconsistent in the Allergy Profile ie have slices on clinicalStatus and verificationStatus but not on code...</t>
  </si>
  <si>
    <t xml:space="preserve">In AllergyIntolerance.clinicalStatus HL7 codes are required (active|inactive|resolved)  We have created slice for statusCodeSCTA but  there is no equivalent value for Inactive in that values set.  We should add the equivalent snomed 773425007 Inactive (qualifier value) to value set .  (and perhaps remove Canceled from value set)
Similarly for verification status (unconfirmed | confirmed | refuted | entered-in-error),  unconfirmed and entered in error have no clear equivalent – maybe proposed and invalidated?   Perhaps a concept map for verification status to SCT code would be useful. </t>
  </si>
  <si>
    <t>In Medication Profile medication.code Comments talks about the use of SNOMED CT "Comments
A variety of terminology is used across the Canadian Landscape to codify medications. Various code systems in use in Canada are put forward as examples and optional slices have been created to encourage the use of SNOMED CT CA terminology"   but then we want CCDD or NPN  codes set as preferred binding)…conflicting advice</t>
  </si>
  <si>
    <t>same as Row - 17 (IN-585985)</t>
  </si>
  <si>
    <t>/simplifier.net/guide/ps-ca/Home/FHIRArtefacts/Terminology?version=1.1.0DFT-Ballot</t>
  </si>
  <si>
    <t>In Terminology Page (https://simplifier.net/guide/ps-ca/Home/FHIRArtefacts/Terminology?version=1.1.0DFT-Ballot)  in table, the Allergy Profile links do not render (Command 'pagelink' could not render: Page not found.)</t>
  </si>
  <si>
    <t>Persuasive</t>
  </si>
  <si>
    <t>Will Fix</t>
  </si>
  <si>
    <t xml:space="preserve">remove IPS free set as the additionalBinding for SNOMED CT values - we have Canadian Standard Value sets that should be used for the SNOMED CT additionalBinding options.  For Immunizations, the CVC value sets are SNOMED codes - and - for Medications the Substance and  biological product subset ( drug and vaccine products including generic names and tradenames.) supports use of SNOMED codes  - or if you want to exclude vaccine products you can use MedicationsSnomedCtUvIps (required). Recommend we remove IPS free set and use the Canadian Standards  as the option for SNOMED ct codes </t>
  </si>
  <si>
    <t>Immunization (PS-CA)</t>
  </si>
  <si>
    <t>https://simplifier.net/guide/ps-ca/Home/FHIRArtefacts/ImmunizationPS-CA?version=1.1.0DFT-Ballot</t>
  </si>
  <si>
    <t xml:space="preserve">Two new value sets hosted on the terminology gateway are being created for Immunizations in this release of SNOMED CT-CA .  ImmunizationPractitionerOccupationCode and ImmunizationAdministrationAnatomicalSite.  </t>
  </si>
  <si>
    <t>https://simplifier.net/packages/ca.infoway.io.psca/1.1.0-dft-ballot-te/files/2319688</t>
  </si>
  <si>
    <t>Value set definition says "This value set includes codes from the following code systems:Import all codes from CodeSystem SNOMED_CT"  but this value set only contains 7 concepts... should have extensional definition and not an intensional definition....</t>
  </si>
  <si>
    <t>MedicationRequest</t>
  </si>
  <si>
    <t>https://simplifier.net/guide/ps-ca/Home/FHIRArtefacts/MedicationRequestPS-CA?version=1.1.0DFT-Ballot</t>
  </si>
  <si>
    <t>MedicationRequest.intent currently is not MustSupport in IPS-UV or PS-CA however its cardinality is 1..1 as defined by FHIR. It often causes confusion when we had to explain to the implementers that this attribute is not MS however they must send it in order to comply with FHIR. What's the rationale for it not be MS? Can it be changed to MS because it is mandatory defined by FHIR?</t>
  </si>
  <si>
    <t>Change MedicationRequest.intent to MustSupport.</t>
  </si>
  <si>
    <t>Cindy Jiang</t>
  </si>
  <si>
    <t>OntarioHealth</t>
  </si>
  <si>
    <t>Digital Health Standards
Digital Excellence in Health</t>
  </si>
  <si>
    <t>cindy.jiang@ontariohealth.ca</t>
  </si>
  <si>
    <t>IN-585990</t>
  </si>
  <si>
    <t>AllergyIntolerance Profile</t>
  </si>
  <si>
    <t>https://simplifier.net/guide/PS-CA/Home/FHIRArtefacts/AllergyIntolerance--PS-CA.page.md?version=current</t>
  </si>
  <si>
    <t>The data element 'clinicalStatus' within the AllergyIntolerance Profile has restricted potential values or options, including but not limited to 'active,' 'inactive,' 'resolved,' 'cancelled,' 'invalidated,' and others. It is important to note that none of these options may be applicable or "clinically accurate" in specific scenarios where the presence/absence (i.e., AllergyIntolerance.code) of the allergy is either "No known allergies" or "No information about allergies."
Notably, the cardinality of the said data element is optional - initially, this may seem the most feasible workaround. However, upon examining the base FHIR structure definition of AllergyIntolerance, we can see that in the "constraints" id "ait-1," it states that "AllergyIntolerance.clinicalStatus SHALL be present if verificationStatus is not entered-in-error."
Another consideration is the fact that the Composition profile requires 'sectionAllergy' as a mandatory section, thus making it not an option to not just send any AllergyIntolerance resource in cases where the patient does not really have any information (i.e., "No information about allergies") about their allergy.
Thus, for this particular scenario where a particular patient doesn't have any allergy, we cannot have an empty data element "clinicalStatus," and simultaneously, we cannot have clinically inaccurate valueset options to present - This is where we need more guidance and clarification.</t>
  </si>
  <si>
    <t>The 'clinicalStatus' in AllergyIntolerance profile has limited values. In some cases, none align when allergy status is unknown or no information available</t>
  </si>
  <si>
    <t>Philip Sales</t>
  </si>
  <si>
    <t>IN-585994</t>
  </si>
  <si>
    <t>During Ontario's Primary Care Information Exchange limited production release project, we received feedback from the authoring providers of the patient summary that the patient's rostering status with their primary care provider should be reflected in the patient summary. When a patient leaves the practice (e.g. moved or deceased) the authoring provider would like to flag that this patient is no longer active with them. Can this be assessed at IPS/PS-CA level?</t>
  </si>
  <si>
    <t>Assess the value of having an "inactive" status when the patient leaves the authoring provider's practice.</t>
  </si>
  <si>
    <t>Raman, please disposition this one. It seems to be a request for a new data element.</t>
  </si>
  <si>
    <t>https://simplifier.net/guide/ps-ca/Home/FHIRArtefacts/AllergyIntolerance--PS-CA?version=1.1.0DFT-Ballot</t>
  </si>
  <si>
    <t>in AllergyIntolerance.code
- Recommending to change SNOMED CT-CA slice to CHI non-medicinal SNOMED allergen ValueSet (i.e. NonDrugAllergenCode) as the preferred binding</t>
  </si>
  <si>
    <t>in AllergyIntorelance.code - recommending to change to "NonDrugAllergenCode" Valueset as the preferred.</t>
  </si>
  <si>
    <t>Roberta Cardiff</t>
  </si>
  <si>
    <t>roberta.cardiff@ontariohealth.ca</t>
  </si>
  <si>
    <t>In AllergyIntolerance.code
- What was the rationale for using ICD-10-CA versus SNOMED CT-CA?
- Recommending SNOMED CT-CA subset (i.e. clinicalFidnings) as the best fit due to the limitation of the allergy  codes in ICD-10-CA.</t>
  </si>
  <si>
    <t>in AllergyIntorelance.code - recommending to remove ICD-10-CA  from the bindings</t>
  </si>
  <si>
    <t>Specification Guidance</t>
  </si>
  <si>
    <t>Must Support Definition</t>
  </si>
  <si>
    <t>https://simplifier.net/guide/ps-ca/Home/SpecificationGuidance/MustSupportDefinition?version=1.1.0DFT-Ballot</t>
  </si>
  <si>
    <t>In Ontario's PS-ON implmentation we are facing the challenges when determining the behavior of PS repository when receiving data that may contain data elements that are non-MustSupport. On one hand OH has the obligation to justify purpose for use and ensure data accuracy, and the conformance testing will be conducted based on the content defined in the interop specification (e.g. PS-ON FHIR IG). On the other hand we need to determine the system behavior when the central repository receives PS that contains non-MS attribute - should we accept it and store it or error out? This gets more tricky when it comes to non-MS child elements of a MS parent element. When different jurisdicitons are currently supporting different categories of patient summary, what is the expectation from pan-Canadian level in terms of receiving system's behavior on how to handle non-MS data elements?</t>
  </si>
  <si>
    <t>Guidance on receiving system's behavior for handling non-MS data elements.</t>
  </si>
  <si>
    <t xml:space="preserve">Raman, please disposition. Related to PSWG on Feb 13. </t>
  </si>
  <si>
    <t>Will add to the section covering mustSupport the following language: "In some cases, elements with a cardinality of 1..1 are not marked as mustSupport.  Systems SHALL always populate these elements.  However, they are free to do so with a fixed value and need not have a means of displaying, capturing, or storing the element if the element is already implicit in the system.</t>
  </si>
  <si>
    <t>Relationship to Other Specifications</t>
  </si>
  <si>
    <t>PS-CA and CA:eReC have different profiles e.g. Patient, CodeableConcept data type. Is there any plan to harmonize the common profiles? PS-CA has its own CodeableConcept data type. Will this approach be propogated to other pan-Canadian specs?</t>
  </si>
  <si>
    <t>Harmonization of pan-Canadian common profiles</t>
  </si>
  <si>
    <t>Sonia</t>
  </si>
  <si>
    <t>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t>
  </si>
  <si>
    <t>Planned for PS-CA v2.0.0</t>
  </si>
  <si>
    <t>Major</t>
  </si>
  <si>
    <t>Not yet</t>
  </si>
  <si>
    <t>N/A</t>
  </si>
  <si>
    <t>Bundle Profile</t>
  </si>
  <si>
    <t>https://simplifier.net/guide/PS-CA/Home/FHIRArtefacts/BundlePS-CA.page.md?version=current</t>
  </si>
  <si>
    <t>The data element 'entry' in the Bundle profile has a minimum cardinality of '1'. However, considering all other mandatory sections (i.e., sectionMedication, sectionAllergies, sectionProblem) of the Composition profile encapsulated within this 'Bundle.entry' data element, it may not accurately reflect the requirements. This is without even considering other mandatory data elements referencing other resources such as the subject and author.  Adding these required sections and references may require a minimum cardinality for Bundle.entry that is definitely more than 1. This suggestion/correction arose from noting a discrepancy in the minimum cardinality of the 'entry' data element between the PS-CA and IPS Bundle profiles.</t>
  </si>
  <si>
    <t>The 'entry' in the Bundle profile requires at least 1, but considering other mandatory resources enclosed within 'entry' suggests that more than 1 is needed.</t>
  </si>
  <si>
    <t>philipjohn.sales@ontariohealth.ca</t>
  </si>
  <si>
    <t>Will increase the minimum cardinality of entry to the sum of all minimum cardinalities of slices.</t>
  </si>
  <si>
    <t>We received a question from one of the Ontario Health Teams asking  the feasibility of adding in the substitute decision maker information into the patient Summary. This is to support their local Coroner in easing the administrative burden that occurs when an individual dies. While the OHT will be working with primary care to train folks to update and complete useful data points (e.g., substitute decision maker, choice of funeral home, etc.) in their EMR, there is no way for this information to be viewable within tools such as ConnectingOntario that Coroner’s utilize. Currently in many instances, the local Coroner must check pill bottles, look up information in the hospital’s HIS, etc. but even then success is mixed. Can this request be assessed and explored at IPS/PS-CA level?</t>
  </si>
  <si>
    <t>Feasibility of adding in the substitute decision maker information into patient summary</t>
  </si>
  <si>
    <t>Raman, please disposition this one. It seems to be a request for a new data element. Should this one be shared with CIHI for consideration in their analysis?</t>
  </si>
  <si>
    <t>11 PS-CA Content Data Model &amp; FHIR Profiles</t>
  </si>
  <si>
    <t>PS-CA Content Data Model &amp; FHIR Profiles - 53</t>
  </si>
  <si>
    <t>Based on the conversation we had on the 2/13 PS-CA call on the topic of the "Attester" element, I wanted to suggest in writing that we relax the "Must include" label in the attester element, and try to tackle this at a policy level first by getting the various juridstictions to agree on what an attester can be in the document.
In the US, we've had a similar discussion over the legalAuthenticator element in CDA, which I believe is a good corrolary. More information on this element can be found on page 27 of this document: https://hl7.org/ccdasearch/pdfs/2.16.840.1.113883.10.20.22.1.1.pdf. Here, there was similar discussion on whether there's any legal liabilities with being named as an attester, which was in part resolved with communication with HL7. It was decided that a generic person, such as "HIM Director" could be suitable for inclusion as the legal authenticator.
In a future version, if we still cannot get consistency over the legal aspect of this element, which may take the form of one or many declarations by public health agencies declaring what it means to be listed here, I would suggest at that point allowing one or various absent reasons so that we can include the element, but not record any specific person or entity. This will allow folks to not include this when they can't, but may lead to everyone falling back on that when in that case the element doesn't mean much.</t>
  </si>
  <si>
    <t>Delay a decision and see if we can tackle it with a mutual understanding of what it means to be an "attester"</t>
  </si>
  <si>
    <t>Ryan Brickner</t>
  </si>
  <si>
    <t>Epic</t>
  </si>
  <si>
    <t>rbrickne@epic.com</t>
  </si>
  <si>
    <t>IN-585995</t>
  </si>
  <si>
    <t>Covered by Row 3 and 7</t>
  </si>
  <si>
    <t>Coding</t>
  </si>
  <si>
    <t>Data Type Profiles</t>
  </si>
  <si>
    <t>https://simplifier.net/guide/PS-CA/Home/FHIRArtefacts/DataTypeProfiles.page.md?version=current</t>
  </si>
  <si>
    <t>coding.version MS</t>
  </si>
  <si>
    <t>Can you clarify why "Must Support" is added to coding.version? The analogous IPS-UV profile does not have this flag.
coding.version is difficult for both producers and consumers in most situations.
For well-maintained code systems like SNOMED, resolving codes to a specific version is difficult to do meaningfully, since actors generally do not maintain historical copies of those systems.
Also, many FHIR-defined systems may technically (or ambiguously) change versions without changing content (e.g. between FHIR versions or IG versions).
In other words, coding.version is difficult to use in a way that is useful, and so is uncommon in practice.
If you have specific code systems in mind where you think coding.version is valuable or necessary, it may help to provide guidance for them specifically.</t>
  </si>
  <si>
    <t>Consider removing Must Support from coding.version</t>
  </si>
  <si>
    <t>James Jahns</t>
  </si>
  <si>
    <t>jjahns@epic.com</t>
  </si>
  <si>
    <t>Mag/ Raman</t>
  </si>
  <si>
    <t>I suggest a FHIR expert to answer this question. Is Ken going to be involved?</t>
  </si>
  <si>
    <t>8.2 Option 2 - FHIR HIE Pattern Using CA:FeX</t>
  </si>
  <si>
    <t>PS-CA Actor Conformance (44-45)</t>
  </si>
  <si>
    <t>"This transaction should not return information that the Data Consumer is not authorized to access. Authorization is inclusive of system, app, user, and purpose, according to local policy, patient consents, and security layering."</t>
  </si>
  <si>
    <t>Does "not authorized to access" include jurisdictional restrictions on data elements that should be available to be exchanged?</t>
  </si>
  <si>
    <t>Clarification on transaction requirement</t>
  </si>
  <si>
    <t>Annie Ooi</t>
  </si>
  <si>
    <t>aooi@epic.com</t>
  </si>
  <si>
    <t>If a jurisdiction doesn't explicitly prohibit the sharing of elements, that would not be considered "not authorized to access".  It would merely be a floor describing minimal access requirements.  If a jurisdiction explicitly prohibits the sharing of certain elements, that would mean access was not authorized</t>
  </si>
  <si>
    <t>5.2 PS-CA for Trial Implementation</t>
  </si>
  <si>
    <t>Preface (pg 18)</t>
  </si>
  <si>
    <t xml:space="preserve">It would be helpful to include the meaning of the plus symbol in the table comparing IPS-UV to PS-CA for clarification. </t>
  </si>
  <si>
    <t>Unclear what the plus symbol in the table refers to</t>
  </si>
  <si>
    <t>We agree and will add clarification on the meaning of the plus symbol.</t>
  </si>
  <si>
    <t>Minor</t>
  </si>
  <si>
    <t>Reference Architecture Section 5.1</t>
  </si>
  <si>
    <t>Sequence Diagrams</t>
  </si>
  <si>
    <t xml:space="preserve">MHD has developed simplified alternatives to ITI-65 for environments that are not heavily XDS based. ITI-106 is potentially similar to CA:FeX-1. Recommend considering these recent enhancements to MHD and incorporating them into the reference architecture. </t>
  </si>
  <si>
    <t>Consider MHD Version 4 ITI-106</t>
  </si>
  <si>
    <t>Spencer LaGesse</t>
  </si>
  <si>
    <t>slagesse@epic.com</t>
  </si>
  <si>
    <t>Mag</t>
  </si>
  <si>
    <t xml:space="preserve">Correct, there is a newer version of MHD where there is support for FHIR Bundle (Provide Document Bundle [ITI-65] option ITI-65 FHIR Document Publish). 
Also, CA:FeX 2.0 added functionality around DocumentReference using the $docRef Operation.
MHD and Ca:FeX are getting closer together.
For Reference Architecture, new versions of MHD are under consideration.
Change Required? - likely Yes.
Need decision whether we want to continue MHD option in our specs. If yes, RA and also implementation (simulators) needs to be updated.
</t>
  </si>
  <si>
    <t>P</t>
  </si>
  <si>
    <t>Sequence Diagrams for UC-01: HCP Creates PS</t>
  </si>
  <si>
    <t>"This option is recommended for jurisdictions who would like to use FHIR health information exchange (HIE)
patterns that provide support for submitting, searching and retrieving a Patient-Summary-CA to and from a central
Document Repository using FHIR resources."</t>
  </si>
  <si>
    <t xml:space="preserve">MHD is well suited to act as an interface into an HIE, since it was originally designed as a front-end to an HIE constructed using XDS. None of the advantages listed in Implementatin Option 2 are advantages that cannot be said about MHD. Suggest harmonizing CA:FeX document exchange with MHD and removing the options. </t>
  </si>
  <si>
    <t>Reference Architecture Option 2 Advantages are not distinct</t>
  </si>
  <si>
    <t>The existing advantages listed for CA:FeX are from a FHIR document perspective. Now with the new updates in MHD, these advantages and the wording will need to be reconsidered.
Change Required? - likely Yes.
Need decision whether we want to continue MHD option in our specs.</t>
  </si>
  <si>
    <t xml:space="preserve">PDQm version 3 was approved for trial implementation on 2/9 and will be published soon. This version adds an alternative to ITI-78, ITI-119, which uses $match for patient matching and is more appropriate for demographics based matching. Consider updating to recommend ITI-119 rather than ITI-78. </t>
  </si>
  <si>
    <t>Consider PDQm Version 3 $match operation</t>
  </si>
  <si>
    <t xml:space="preserve">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
Change Required? - Likely yes.
Need research and better understanding to take a decision.
</t>
  </si>
  <si>
    <t>Reference Architecture Section 4</t>
  </si>
  <si>
    <t>How to Use the pan-Canadian Patient Summary - Companion</t>
  </si>
  <si>
    <t>MHD, MHDS, PMIR, PIQm, PDQm, mCSD, ATNA, CT and IUA</t>
  </si>
  <si>
    <t>MHD, MHDS, PMIR, PIXm, PDQm, mCSD, ATNA, CT and IUA</t>
  </si>
  <si>
    <t xml:space="preserve">PIQm is not an IHE profile. I suspect PIXm is intended. </t>
  </si>
  <si>
    <t>Typo in IHE Profile name - "PIQm"</t>
  </si>
  <si>
    <t xml:space="preserve">This needs to be fixed.
PIQm should be PIXm
</t>
  </si>
  <si>
    <t>7 Core Interoperability Specification Requirements</t>
  </si>
  <si>
    <t>Core Interoperability Specification Requirements (pg 26-36)</t>
  </si>
  <si>
    <t>Table 1.1, 1.2, 2.2, 3.1, and 3.2 all have the second OPT column formatted with the T on the second line. Table 1.2 has the second OPT column header formatted with the word on the first line.</t>
  </si>
  <si>
    <t>Update table formatting to correct second OPT header</t>
  </si>
  <si>
    <t>We agree and will correct formatting on the table.</t>
  </si>
  <si>
    <t xml:space="preserve">The SMART App Launch and SMART Backend Services Implementation Guides are commonly used in the US and internationally to accomplish Oauth 2.0 authenticatin in FHIR. Consider replacing IUA with a suggestion to use the SMART IGs are they are more widely used in production today. </t>
  </si>
  <si>
    <t>Consider SMART over IUA</t>
  </si>
  <si>
    <t>SMART on FHIR is absolutely considered. Need to decide if is in scope for our next deliveries. 
SMART on FHIR should at least be introduced as something that is strongly considered, need to decide to what extent, and also if we are ready to suggest it over IUA.</t>
  </si>
  <si>
    <t>This poses an undue burden on the party sending data here, that they should be aware of all restrictions on all potential recipients, which does not scale well. Both from a policy point of view and a technical one, implementing different filtering logic for potentially hundreds or thousands of trading partners would lead to the squashing of electronic exchange in the worst case, or a broken and uneven exchange landscape in the best case.
Blanket filters on senders would be more scalable and attainable, but even that causes us to run into issues of uneven exchange and the risk that we swiss-cheese the patient's chart to the point where the electronic record is no longer trusted to be the full picture of care the patient has been provided by the information sender.
I feel this is also a vague statement, especially when there may be overlapping laws and regulations.</t>
  </si>
  <si>
    <t>The requirement that the sender filters their response to data the requester should not access would be very burdensome</t>
  </si>
  <si>
    <t>Senders have an obligation to only share data with systems allowed to receive it.  Disclosing data to entities that don't have permission to see the information can cause serious harm to patients and the healthcare system.  Could look at making the statement and expecations clearer.  Discussion needed</t>
  </si>
  <si>
    <t>PS-CA Companion Guide_ Use Cases and Definitions-v1.1.0 DFT-Ballot</t>
  </si>
  <si>
    <t>Use Cases - 19</t>
  </si>
  <si>
    <t>A patient summary has been created for the patient. (Refer to UC-01 and UC-06) Note that the patient
summary assembled for a patient may contain a different / modified set of data than is assembled in
the patient summary for a health care provider.</t>
  </si>
  <si>
    <t>Does UC-06 create a patient summary? If not may be the reader does not need to refer to UC-06.</t>
  </si>
  <si>
    <t>Adesh Maharaj</t>
  </si>
  <si>
    <t>Shared Health Manitoba</t>
  </si>
  <si>
    <t>amaharaj2@sharedhealthmb.ca</t>
  </si>
  <si>
    <t>IN-585996</t>
  </si>
  <si>
    <t>We agree, UC-06 should not be part of the pre-conditions as the use case is not in scope for this release. Analysis and development of the on demand patient summary use case will be part of a future release.</t>
  </si>
  <si>
    <t>PS-CA FHIR Implementation Guide-v1.1.0 DFT-Ballot</t>
  </si>
  <si>
    <t>On going to the simplifier website. I assume the "Pan-Canadian Patient Summary v1.0.0 TI FHIR Implementation Guide" is the relevent document at this time.</t>
  </si>
  <si>
    <t>Use Cases - 10</t>
  </si>
  <si>
    <t>The name for UC-01 is "HCP Creates a PS-CA". In Manitoba we have written triggering requirements for the Primary Care EMR systems to create and send a summary without provider review or explicit  triggering. Would Manitoba's approach align with UC-01 even though the HCP does not specifically trigger a summary to be submitted?
Step 2 details the HCP determines a new PS should be created and requests the system to create one. There is no alternate flow for step 2.</t>
  </si>
  <si>
    <t xml:space="preserve">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t>
  </si>
  <si>
    <t>Requirements Definition - 33</t>
  </si>
  <si>
    <t>What is the significance of showing some of the requirements two or three times? For reference BR3-10 is communicated 3 times throughout the document.
Suggest showing status(e.g. Approved) in the table under the requirement ID and suppressing multiple presentations.</t>
  </si>
  <si>
    <t>Considered for future use</t>
  </si>
  <si>
    <t>Under Review</t>
  </si>
  <si>
    <t xml:space="preserve">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t>
  </si>
  <si>
    <t>Duplicate (same as Row 31)</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</si>
  <si>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</si>
  <si>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</si>
  <si>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</si>
  <si>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</si>
  <si>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</si>
  <si>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</si>
  <si>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Count of Comment Type</t>
  </si>
  <si>
    <t>Count of Responsible Person(s)</t>
  </si>
  <si>
    <t>(blank)</t>
  </si>
  <si>
    <t>P Total</t>
  </si>
  <si>
    <t>Y Total</t>
  </si>
  <si>
    <t>(blank) Total</t>
  </si>
  <si>
    <t>Mag Total</t>
  </si>
  <si>
    <t>TBD Total</t>
  </si>
  <si>
    <t>Under Review Total</t>
  </si>
  <si>
    <t>Raman Total</t>
  </si>
  <si>
    <t>N Total</t>
  </si>
  <si>
    <t>Proposed Disposition Total</t>
  </si>
  <si>
    <t>Sonia Total</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</si>
  <si>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</si>
  <si>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</si>
  <si>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</si>
  <si>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</si>
  <si>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</si>
  <si>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</si>
  <si>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</si>
  <si>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</si>
  <si>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</si>
  <si>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Urgent</t>
  </si>
  <si>
    <t>FHIR Implementation Guide</t>
  </si>
  <si>
    <t>PS-CA Use Case Overview</t>
  </si>
  <si>
    <t>FHIR Profiles</t>
  </si>
  <si>
    <t>Patient Summary Definition</t>
  </si>
  <si>
    <t>Foundational IHE Profiles</t>
  </si>
  <si>
    <t>Persuasive with Modifications</t>
  </si>
  <si>
    <t>Best Efforts</t>
  </si>
  <si>
    <t>Companion Guide to Use Cases and Definitions</t>
  </si>
  <si>
    <t>Core Interoperability Spec Req</t>
  </si>
  <si>
    <t>Clinical Benefits and Value</t>
  </si>
  <si>
    <t>Not Persuasive</t>
  </si>
  <si>
    <t>Final Disposition</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</si>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</sst>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0"/>
      <color theme="1"/>
      <name val="Arial"/>
    </font>
    <font>
      <sz val="10"/>
      <color rgb="FF000000"/>
      <name val="Arial"/>
      <charset val="1"/>
    </font>
    <font>
      <sz val="14"/>
      <color rgb="FFFFFFFF"/>
      <name val="Calibri"/>
      <family val="2"/>
    </font>
    <font>
      <sz val="13"/>
      <color rgb="FFFFFFFF"/>
      <name val="Calibri"/>
      <family val="2"/>
    </font>
    <font>
      <sz val="11"/>
      <color rgb="FF000000"/>
      <name val="Segoe UI"/>
      <charset val="1"/>
    </font>
  </fonts>
  <fills count="20">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
      <patternFill patternType="solid">
        <fgColor rgb="FFFFFFFF"/>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6">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7" fillId="5" borderId="2" xfId="0" applyFont="1" applyFill="1" applyBorder="1" applyAlignment="1">
      <alignment vertical="top"/>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19" fillId="0" borderId="25" xfId="0" applyFont="1" applyBorder="1" applyAlignment="1">
      <alignment vertical="top" wrapText="1"/>
    </xf>
    <xf numFmtId="0" fontId="25" fillId="6" borderId="34" xfId="0" applyFont="1" applyFill="1" applyBorder="1" applyAlignment="1">
      <alignment vertical="top" wrapText="1"/>
    </xf>
    <xf numFmtId="0" fontId="26" fillId="0" borderId="0" xfId="3" applyAlignment="1">
      <alignment vertical="top" wrapText="1"/>
    </xf>
    <xf numFmtId="15" fontId="23" fillId="0" borderId="0" xfId="0" applyNumberFormat="1" applyFont="1" applyAlignment="1">
      <alignment horizontal="center" vertical="top" wrapText="1"/>
    </xf>
    <xf numFmtId="0" fontId="0" fillId="0" borderId="0" xfId="0" applyAlignment="1">
      <alignment vertical="top"/>
    </xf>
    <xf numFmtId="0" fontId="26" fillId="0" borderId="0" xfId="3" applyBorder="1" applyAlignment="1">
      <alignment vertical="top" wrapText="1"/>
    </xf>
    <xf numFmtId="0" fontId="26" fillId="0" borderId="0" xfId="3" applyAlignment="1">
      <alignment vertical="top"/>
    </xf>
    <xf numFmtId="14" fontId="28" fillId="0" borderId="0" xfId="0" applyNumberFormat="1" applyFont="1" applyAlignment="1">
      <alignment horizontal="center" vertical="top"/>
    </xf>
    <xf numFmtId="15" fontId="27" fillId="0" borderId="0" xfId="0" applyNumberFormat="1" applyFont="1" applyAlignment="1">
      <alignment horizontal="center" vertical="top" wrapText="1"/>
    </xf>
    <xf numFmtId="14" fontId="23" fillId="0" borderId="0" xfId="0" applyNumberFormat="1" applyFont="1" applyAlignment="1">
      <alignment horizontal="center" vertical="top" wrapText="1"/>
    </xf>
    <xf numFmtId="0" fontId="0" fillId="0" borderId="27" xfId="0" applyBorder="1" applyAlignment="1">
      <alignment vertical="top" wrapText="1"/>
    </xf>
    <xf numFmtId="0" fontId="7" fillId="5" borderId="5" xfId="0" applyFont="1" applyFill="1" applyBorder="1" applyAlignment="1">
      <alignment vertical="top"/>
    </xf>
    <xf numFmtId="0" fontId="26" fillId="8" borderId="0" xfId="3" applyFill="1" applyAlignment="1">
      <alignment vertical="top"/>
    </xf>
    <xf numFmtId="0" fontId="26" fillId="8" borderId="43" xfId="3" applyFill="1" applyBorder="1" applyAlignment="1">
      <alignment vertical="top"/>
    </xf>
    <xf numFmtId="15" fontId="0" fillId="0" borderId="0" xfId="0" applyNumberFormat="1" applyAlignment="1">
      <alignment horizontal="center" vertical="top" wrapText="1"/>
    </xf>
    <xf numFmtId="0" fontId="26" fillId="0" borderId="44" xfId="3" applyBorder="1" applyAlignment="1">
      <alignment vertical="top" wrapText="1"/>
    </xf>
    <xf numFmtId="0" fontId="0" fillId="17" borderId="46" xfId="0" applyFill="1" applyBorder="1"/>
    <xf numFmtId="0" fontId="0" fillId="0" borderId="46" xfId="0" applyBorder="1"/>
    <xf numFmtId="0" fontId="0" fillId="0" borderId="0" xfId="0" pivotButton="1"/>
    <xf numFmtId="0" fontId="24" fillId="0" borderId="0" xfId="0" applyFont="1" applyAlignment="1">
      <alignment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9" fillId="16" borderId="45" xfId="0" applyFont="1" applyFill="1" applyBorder="1" applyAlignment="1">
      <alignment horizontal="center"/>
    </xf>
    <xf numFmtId="0" fontId="29" fillId="16" borderId="0" xfId="0" applyFont="1" applyFill="1" applyAlignment="1">
      <alignment horizontal="center"/>
    </xf>
    <xf numFmtId="0" fontId="19" fillId="17" borderId="46" xfId="0" applyFont="1" applyFill="1" applyBorder="1" applyAlignment="1">
      <alignment horizontal="center" wrapText="1"/>
    </xf>
    <xf numFmtId="0" fontId="30" fillId="18" borderId="46"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1" fillId="19" borderId="0" xfId="0" applyFont="1" applyFill="1" applyAlignment="1">
      <alignment vertical="top" wrapText="1"/>
    </xf>
    <xf numFmtId="0" fontId="24" fillId="0" borderId="0" xfId="0" applyFont="1" applyFill="1" applyBorder="1" applyAlignment="1">
      <alignment wrapText="1"/>
    </xf>
    <xf numFmtId="0" fontId="24" fillId="0" borderId="0" xfId="0" applyFont="1" applyFill="1" applyBorder="1" applyAlignment="1">
      <alignment vertical="top" wrapText="1"/>
    </xf>
  </cellXfs>
  <cellStyles count="4">
    <cellStyle name="Hyperlink" xfId="3" builtinId="8"/>
    <cellStyle name="Hyperlink 2" xfId="2" xr:uid="{A285715F-558B-4239-9441-582B9BAF685E}"/>
    <cellStyle name="Normal" xfId="0" builtinId="0"/>
    <cellStyle name="Normal 2" xfId="1" xr:uid="{3F760F1F-7B18-4A64-B1FB-03F97532EE6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E127" tableId="0"/>
  </namedSheetView>
</namedSheetViews>
</file>

<file path=xl/persons/person.xml><?xml version="1.0" encoding="utf-8"?>
<personList xmlns="http://schemas.microsoft.com/office/spreadsheetml/2018/threadedcomments" xmlns:x="http://schemas.openxmlformats.org/spreadsheetml/2006/main">
  <person displayName="raman.dhanoa@dogwoodhealthconsulting.com" id="{13AEED24-C6A5-4617-B7CB-F329706DF853}" userId="S::urn:spo:guest#raman.dhanoa@dogwoodhealthconsulting.com::"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73493750002" createdVersion="8" refreshedVersion="8" minRefreshableVersion="3" recordCount="53" xr:uid="{CCCAFDD1-8A0A-421E-9699-E7EE41A1D2DF}">
  <cacheSource type="worksheet">
    <worksheetSource ref="G2:G55" sheet="Comments"/>
  </cacheSource>
  <cacheFields count="1">
    <cacheField name="Comment Type" numFmtId="0">
      <sharedItems count="4">
        <s v="Suggestion"/>
        <s v="Comment"/>
        <s v="Question"/>
        <s v="Typ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672077662035" createdVersion="8" refreshedVersion="8" minRefreshableVersion="3" recordCount="53" xr:uid="{D846C4A9-2FD9-4B5A-8405-E9A3507A47F1}">
  <cacheSource type="worksheet">
    <worksheetSource ref="T2:AA55" sheet="Comments"/>
  </cacheSource>
  <cacheFields count="8">
    <cacheField name="Responsible Person(s)" numFmtId="0">
      <sharedItems count="3">
        <s v="Raman"/>
        <s v="Sonia"/>
        <s v="Mag"/>
      </sharedItems>
    </cacheField>
    <cacheField name="Disposition" numFmtId="0">
      <sharedItems containsBlank="1"/>
    </cacheField>
    <cacheField name="Disposition Status" numFmtId="0">
      <sharedItems containsBlank="1" count="3">
        <s v="Under Review"/>
        <m/>
        <s v="Proposed Disposition"/>
      </sharedItems>
    </cacheField>
    <cacheField name="Disposition Comments" numFmtId="0">
      <sharedItems containsBlank="1" longText="1"/>
    </cacheField>
    <cacheField name="Change Required?" numFmtId="0">
      <sharedItems containsBlank="1" count="5">
        <s v="TBD"/>
        <m/>
        <s v="Y"/>
        <s v="N"/>
        <s v="P"/>
      </sharedItems>
    </cacheField>
    <cacheField name="Planned Release" numFmtId="0">
      <sharedItems containsBlank="1" count="4">
        <m/>
        <s v="Next Release"/>
        <s v="Planned for PS-CA v2.0.0"/>
        <s v="N/A"/>
      </sharedItems>
    </cacheField>
    <cacheField name="Resolution Priority_x000a_" numFmtId="0">
      <sharedItems containsBlank="1"/>
    </cacheField>
    <cacheField name="Resolution Communicated to Submitter (Da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r>
  <r>
    <x v="1"/>
  </r>
  <r>
    <x v="1"/>
  </r>
  <r>
    <x v="1"/>
  </r>
  <r>
    <x v="1"/>
  </r>
  <r>
    <x v="1"/>
  </r>
  <r>
    <x v="1"/>
  </r>
  <r>
    <x v="2"/>
  </r>
  <r>
    <x v="1"/>
  </r>
  <r>
    <x v="0"/>
  </r>
  <r>
    <x v="1"/>
  </r>
  <r>
    <x v="2"/>
  </r>
  <r>
    <x v="2"/>
  </r>
  <r>
    <x v="2"/>
  </r>
  <r>
    <x v="2"/>
  </r>
  <r>
    <x v="1"/>
  </r>
  <r>
    <x v="2"/>
  </r>
  <r>
    <x v="0"/>
  </r>
  <r>
    <x v="0"/>
  </r>
  <r>
    <x v="0"/>
  </r>
  <r>
    <x v="0"/>
  </r>
  <r>
    <x v="0"/>
  </r>
  <r>
    <x v="0"/>
  </r>
  <r>
    <x v="3"/>
  </r>
  <r>
    <x v="0"/>
  </r>
  <r>
    <x v="0"/>
  </r>
  <r>
    <x v="0"/>
  </r>
  <r>
    <x v="0"/>
  </r>
  <r>
    <x v="2"/>
  </r>
  <r>
    <x v="0"/>
  </r>
  <r>
    <x v="0"/>
  </r>
  <r>
    <x v="2"/>
  </r>
  <r>
    <x v="2"/>
  </r>
  <r>
    <x v="0"/>
  </r>
  <r>
    <x v="2"/>
  </r>
  <r>
    <x v="0"/>
  </r>
  <r>
    <x v="0"/>
  </r>
  <r>
    <x v="0"/>
  </r>
  <r>
    <x v="0"/>
  </r>
  <r>
    <x v="2"/>
  </r>
  <r>
    <x v="0"/>
  </r>
  <r>
    <x v="0"/>
  </r>
  <r>
    <x v="1"/>
  </r>
  <r>
    <x v="0"/>
  </r>
  <r>
    <x v="3"/>
  </r>
  <r>
    <x v="3"/>
  </r>
  <r>
    <x v="0"/>
  </r>
  <r>
    <x v="0"/>
  </r>
  <r>
    <x v="2"/>
  </r>
  <r>
    <x v="1"/>
  </r>
  <r>
    <x v="2"/>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s v="Persuasive with modifications"/>
    <x v="0"/>
    <s v="Given that this represents a deviation from the international standard, it's recommended to first clarify MS expectations for the attester element with the IPS group, presenting the use cases from PSWG where the current constraint may not be fulfilled. Discuss this further with balloter and raise it with IPS WG._x000a_One of the example use case where filling the attester element becomes challenging involves system that generate summary documents without providing a physician the opportunity to attest to the document, effectively lacking an attestation process. May be expectation is it is attested by the organization (system-generated)? This need to be tackled and discussed at IPS level"/>
    <x v="0"/>
    <x v="0"/>
    <m/>
    <m/>
  </r>
  <r>
    <x v="0"/>
    <m/>
    <x v="1"/>
    <m/>
    <x v="1"/>
    <x v="0"/>
    <m/>
    <m/>
  </r>
  <r>
    <x v="0"/>
    <m/>
    <x v="1"/>
    <m/>
    <x v="1"/>
    <x v="0"/>
    <m/>
    <m/>
  </r>
  <r>
    <x v="0"/>
    <m/>
    <x v="1"/>
    <m/>
    <x v="1"/>
    <x v="0"/>
    <m/>
    <m/>
  </r>
  <r>
    <x v="0"/>
    <s v="Persuasive with modifications"/>
    <x v="0"/>
    <s v="This issue should be addressed and deliberated at the IPS level. Another scenario where it becomes challenging to fill the attester element is when systems generating patient summary documents without providing a physician the chance to formally attest to the document (meaning there's no attestation process in place). Perhaps the anticipation here is that the attestation could be considered as carried out by the organization (implying it's system-generated)? Discuss this with IPS group."/>
    <x v="0"/>
    <x v="0"/>
    <m/>
    <m/>
  </r>
  <r>
    <x v="0"/>
    <m/>
    <x v="1"/>
    <m/>
    <x v="1"/>
    <x v="0"/>
    <m/>
    <m/>
  </r>
  <r>
    <x v="0"/>
    <s v="Persuasive with modifications"/>
    <x v="0"/>
    <s v="We will add a clarification comment indicating that while the birthDate element requires a value, if the exact date of birth is unknown, only the known portion of the date (e.g., the year) should be provided without estimating or inferring unknown parts of the date. Furthermore, we will clarify that the use of Data Absent Reason is an appropriate method for instances where the DOB cannot be determined. We will also add a Missing data expectations section on 'Profiling Conventions and Approach page'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s v="Persuasive with modifications"/>
    <x v="0"/>
    <s v="As per the guidance provided in the International Patient Summary (IPS) (https://hl7.org/fhir/uv/ips/STU1.1/design.html#required-mustsupport-data-elements-cardinality-of-11-or-1),  when actual patient names cannot be disclosed or are not available, employing a Data Absent Reason is the recommended practice._x000a_We will add a Missing data expectations for optional and mandatory MS elements (refer to the IPS section: https://hl7.org/fhir/uv/ips/STU1.1/design.html#missing-data)"/>
    <x v="2"/>
    <x v="1"/>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m/>
    <x v="1"/>
    <x v="0"/>
    <m/>
    <m/>
  </r>
  <r>
    <x v="0"/>
    <m/>
    <x v="1"/>
    <s v="Raman, please disposition this one. It seems to be a request for a new data element."/>
    <x v="1"/>
    <x v="0"/>
    <m/>
    <m/>
  </r>
  <r>
    <x v="0"/>
    <m/>
    <x v="1"/>
    <m/>
    <x v="1"/>
    <x v="0"/>
    <m/>
    <m/>
  </r>
  <r>
    <x v="0"/>
    <m/>
    <x v="1"/>
    <m/>
    <x v="1"/>
    <x v="0"/>
    <m/>
    <m/>
  </r>
  <r>
    <x v="0"/>
    <m/>
    <x v="1"/>
    <s v="Raman, please disposition. Related to PSWG on Feb 13. "/>
    <x v="1"/>
    <x v="0"/>
    <m/>
    <m/>
  </r>
  <r>
    <x v="0"/>
    <m/>
    <x v="1"/>
    <m/>
    <x v="1"/>
    <x v="0"/>
    <m/>
    <m/>
  </r>
  <r>
    <x v="1"/>
    <s v="Persuasive"/>
    <x v="2"/>
    <s v="CIHI is conducting analysis and development of the pan-Canadian Health Data Content Framework (pCHDCF). They will be offering public reviews of the pCHDCF over the next few months to solicit feedback from stakeholders  (e.g., on Medications and Conditions). The pCHDCF content will provide harmonization across the profiles and will be incorporated into the next major release of the PS-CA v2.0.0. as well as future releases of the pan-Canadian specifications."/>
    <x v="3"/>
    <x v="2"/>
    <s v="Major"/>
    <s v="Not yet"/>
  </r>
  <r>
    <x v="0"/>
    <m/>
    <x v="1"/>
    <m/>
    <x v="1"/>
    <x v="0"/>
    <m/>
    <m/>
  </r>
  <r>
    <x v="0"/>
    <m/>
    <x v="1"/>
    <s v="Raman, please disposition this one. It seems to be a request for a new data element. Should this one be shared with CIHI for consideration in their analysis?"/>
    <x v="1"/>
    <x v="0"/>
    <m/>
    <m/>
  </r>
  <r>
    <x v="0"/>
    <m/>
    <x v="1"/>
    <m/>
    <x v="1"/>
    <x v="0"/>
    <m/>
    <m/>
  </r>
  <r>
    <x v="2"/>
    <m/>
    <x v="1"/>
    <s v="I suggest a FHIR expert to answer this question. Is Ken going to be involved?"/>
    <x v="1"/>
    <x v="0"/>
    <m/>
    <m/>
  </r>
  <r>
    <x v="0"/>
    <m/>
    <x v="1"/>
    <m/>
    <x v="1"/>
    <x v="0"/>
    <m/>
    <m/>
  </r>
  <r>
    <x v="1"/>
    <s v="Persuasive"/>
    <x v="2"/>
    <s v="We agree and will add clarification on the meaning of the plus symbol."/>
    <x v="2"/>
    <x v="1"/>
    <s v="Minor"/>
    <s v="Not yet"/>
  </r>
  <r>
    <x v="2"/>
    <m/>
    <x v="1"/>
    <s v="Correct, there is a newer version of MHD where there is support for FHIR Bundle (Provide Document Bundle [ITI-65] option ITI-65 FHIR Document Publish). _x000a_Also, CA:FeX 2.0 added functionality around DocumentReference using the $docRef Operation._x000a_MHD and Ca:FeX are getting closer together._x000a_For Reference Architecture, new versions of MHD are under consideration._x000a__x000a_Change Required? - likely Yes._x000a_Need decision whether we want to continue MHD option in our specs. If yes, RA and also implementation (simulators) needs to be updated._x000a_"/>
    <x v="4"/>
    <x v="0"/>
    <m/>
    <m/>
  </r>
  <r>
    <x v="2"/>
    <m/>
    <x v="1"/>
    <s v="The existing advantages listed for CA:FeX are from a FHIR document perspective. Now with the new updates in MHD, these advantages and the wording will need to be reconsidered._x000a__x000a_Change Required? - likely Yes._x000a_Need decision whether we want to continue MHD option in our specs."/>
    <x v="4"/>
    <x v="0"/>
    <m/>
    <m/>
  </r>
  <r>
    <x v="2"/>
    <m/>
    <x v="1"/>
    <s v="These suggestions are noted and will be considered. Note that PDQm is introduced in the Reference Architecture as one of the suggested IHE Profiles, however currently there is not a lot of guidance in our specifications around this profile. The intention is to include more details and possibly additional profiles as the specifications evolve._x000a__x000a_Change Required? - Likely yes._x000a__x000a_Need research and better understanding to take a decision._x000a_"/>
    <x v="4"/>
    <x v="0"/>
    <m/>
    <m/>
  </r>
  <r>
    <x v="2"/>
    <m/>
    <x v="1"/>
    <s v="This needs to be fixed._x000a_PIQm should be PIXm_x000a_"/>
    <x v="2"/>
    <x v="0"/>
    <m/>
    <m/>
  </r>
  <r>
    <x v="1"/>
    <s v="Persuasive with modifications"/>
    <x v="2"/>
    <s v="We agree and will correct formatting on the table."/>
    <x v="2"/>
    <x v="1"/>
    <s v="Minor"/>
    <s v="Not yet"/>
  </r>
  <r>
    <x v="2"/>
    <m/>
    <x v="1"/>
    <s v="SMART on FHIR is absolutely considered. Need to decide if is in scope for our next deliveries. _x000a__x000a_SMART on FHIR should at least be introduced as something that is strongly considered, need to decide to what extent, and also if we are ready to suggest it over IUA."/>
    <x v="2"/>
    <x v="0"/>
    <m/>
    <m/>
  </r>
  <r>
    <x v="0"/>
    <m/>
    <x v="1"/>
    <m/>
    <x v="1"/>
    <x v="0"/>
    <m/>
    <m/>
  </r>
  <r>
    <x v="1"/>
    <s v="Persuasive with modifications"/>
    <x v="2"/>
    <s v="We agree, UC-06 should not be part of the pre-conditions as the use case is not in scope for this release. Analysis and development of the on demand patient summary use case will be part of a future release."/>
    <x v="2"/>
    <x v="1"/>
    <s v="Minor"/>
    <s v="Not yet"/>
  </r>
  <r>
    <x v="0"/>
    <m/>
    <x v="1"/>
    <m/>
    <x v="1"/>
    <x v="0"/>
    <m/>
    <m/>
  </r>
  <r>
    <x v="1"/>
    <s v="Not persuasive"/>
    <x v="2"/>
    <s v=" The intention of UC-01 is to describe the patient summary creation trigger in a generic way that allows for variances in implementation choices across the PTs. The process of creating a patient summary and how it fits into the existing workflows may vary between solutions. We have noticed that other provinces are now adopting similar trigger requirements to Manitoba."/>
    <x v="3"/>
    <x v="3"/>
    <s v="N/A"/>
    <s v="Not yet"/>
  </r>
  <r>
    <x v="1"/>
    <s v="Considered for future use"/>
    <x v="0"/>
    <s v="Infoway is currently conducting an analysis of tooling approaches for the pan-Canadian specifications. The current PDF generator unfortunately does not allow a customizable view for representing the requirements, resulting in a duplication of content within the PDF. We will consider how this content is displayed and formatted when choosing future tooling for the documentation of requirements. "/>
    <x v="0"/>
    <x v="3"/>
    <s v="Minor"/>
    <s v="Not yet"/>
  </r>
  <r>
    <x v="0"/>
    <m/>
    <x v="1"/>
    <m/>
    <x v="1"/>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C83F50-B00A-449B-BA3A-AD8BAF15E2F5}" name="PivotTable2" cacheId="4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8:E46" firstHeaderRow="1" firstDataRow="1" firstDataCol="4"/>
  <pivotFields count="8">
    <pivotField axis="axisRow" dataField="1" compact="0" outline="0" showAll="0">
      <items count="4">
        <item x="2"/>
        <item x="0"/>
        <item x="1"/>
        <item t="default"/>
      </items>
    </pivotField>
    <pivotField compact="0" outline="0" showAll="0"/>
    <pivotField axis="axisRow" compact="0" outline="0" showAll="0">
      <items count="4">
        <item x="2"/>
        <item x="0"/>
        <item x="1"/>
        <item t="default"/>
      </items>
    </pivotField>
    <pivotField compact="0" outline="0" showAll="0"/>
    <pivotField axis="axisRow" compact="0" outline="0" showAll="0">
      <items count="6">
        <item x="3"/>
        <item x="4"/>
        <item x="0"/>
        <item x="2"/>
        <item x="1"/>
        <item t="default"/>
      </items>
    </pivotField>
    <pivotField axis="axisRow" compact="0" outline="0" showAll="0">
      <items count="5">
        <item x="3"/>
        <item x="1"/>
        <item x="2"/>
        <item x="0"/>
        <item t="default"/>
      </items>
    </pivotField>
    <pivotField compact="0" outline="0" showAll="0"/>
    <pivotField compact="0" outline="0" showAll="0"/>
  </pivotFields>
  <rowFields count="4">
    <field x="0"/>
    <field x="2"/>
    <field x="4"/>
    <field x="5"/>
  </rowFields>
  <rowItems count="28">
    <i>
      <x/>
      <x v="2"/>
      <x v="1"/>
      <x v="3"/>
    </i>
    <i t="default" r="2">
      <x v="1"/>
    </i>
    <i r="2">
      <x v="3"/>
      <x v="3"/>
    </i>
    <i t="default" r="2">
      <x v="3"/>
    </i>
    <i r="2">
      <x v="4"/>
      <x v="3"/>
    </i>
    <i t="default" r="2">
      <x v="4"/>
    </i>
    <i t="default" r="1">
      <x v="2"/>
    </i>
    <i t="default">
      <x/>
    </i>
    <i>
      <x v="1"/>
      <x v="1"/>
      <x v="2"/>
      <x v="3"/>
    </i>
    <i t="default" r="2">
      <x v="2"/>
    </i>
    <i r="2">
      <x v="3"/>
      <x v="1"/>
    </i>
    <i t="default" r="2">
      <x v="3"/>
    </i>
    <i t="default" r="1">
      <x v="1"/>
    </i>
    <i r="1">
      <x v="2"/>
      <x v="4"/>
      <x v="3"/>
    </i>
    <i t="default" r="2">
      <x v="4"/>
    </i>
    <i t="default" r="1">
      <x v="2"/>
    </i>
    <i t="default">
      <x v="1"/>
    </i>
    <i>
      <x v="2"/>
      <x/>
      <x/>
      <x/>
    </i>
    <i r="3">
      <x v="2"/>
    </i>
    <i t="default" r="2">
      <x/>
    </i>
    <i r="2">
      <x v="3"/>
      <x v="1"/>
    </i>
    <i t="default" r="2">
      <x v="3"/>
    </i>
    <i t="default" r="1">
      <x/>
    </i>
    <i r="1">
      <x v="1"/>
      <x v="2"/>
      <x/>
    </i>
    <i t="default" r="2">
      <x v="2"/>
    </i>
    <i t="default" r="1">
      <x v="1"/>
    </i>
    <i t="default">
      <x v="2"/>
    </i>
    <i t="grand">
      <x/>
    </i>
  </rowItems>
  <colItems count="1">
    <i/>
  </colItems>
  <dataFields count="1">
    <dataField name="Count of Responsible Person(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0946F28-AAC5-4B55-8589-7F2E5571F7AC}" name="PivotTable1" cacheId="48"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1:B16" firstHeaderRow="1" firstDataRow="1" firstDataCol="1"/>
  <pivotFields count="1">
    <pivotField axis="axisRow" dataField="1" compact="0" outline="0" showAll="0">
      <items count="5">
        <item x="1"/>
        <item x="2"/>
        <item x="0"/>
        <item x="3"/>
        <item t="default"/>
      </items>
    </pivotField>
  </pivotFields>
  <rowFields count="1">
    <field x="0"/>
  </rowFields>
  <rowItems count="5">
    <i>
      <x/>
    </i>
    <i>
      <x v="1"/>
    </i>
    <i>
      <x v="2"/>
    </i>
    <i>
      <x v="3"/>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6" dT="2024-02-24T21:08:19.47" personId="{13AEED24-C6A5-4617-B7CB-F329706DF853}" id="{33BCC985-3B05-47F6-BE75-3A96BEF9E870}">
    <text>@Lloyd - will this be too strict?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about:blank" TargetMode="External"/><Relationship Id="rId21" Type="http://schemas.openxmlformats.org/officeDocument/2006/relationships/hyperlink" Target="about:blank" TargetMode="External"/><Relationship Id="rId42" Type="http://schemas.openxmlformats.org/officeDocument/2006/relationships/hyperlink" Target="about:blank" TargetMode="External"/><Relationship Id="rId63" Type="http://schemas.openxmlformats.org/officeDocument/2006/relationships/hyperlink" Target="about:blank" TargetMode="External"/><Relationship Id="rId84" Type="http://schemas.openxmlformats.org/officeDocument/2006/relationships/hyperlink" Target="about:blank" TargetMode="External"/><Relationship Id="rId16" Type="http://schemas.openxmlformats.org/officeDocument/2006/relationships/hyperlink" Target="about:blank" TargetMode="External"/><Relationship Id="rId107" Type="http://schemas.openxmlformats.org/officeDocument/2006/relationships/hyperlink" Target="about:blank" TargetMode="External"/><Relationship Id="rId11" Type="http://schemas.openxmlformats.org/officeDocument/2006/relationships/hyperlink" Target="about:blank" TargetMode="External"/><Relationship Id="rId32" Type="http://schemas.openxmlformats.org/officeDocument/2006/relationships/hyperlink" Target="about:blank" TargetMode="External"/><Relationship Id="rId37" Type="http://schemas.openxmlformats.org/officeDocument/2006/relationships/hyperlink" Target="about:blank" TargetMode="External"/><Relationship Id="rId53" Type="http://schemas.openxmlformats.org/officeDocument/2006/relationships/hyperlink" Target="about:blank" TargetMode="External"/><Relationship Id="rId58" Type="http://schemas.openxmlformats.org/officeDocument/2006/relationships/hyperlink" Target="about:blank" TargetMode="External"/><Relationship Id="rId74" Type="http://schemas.openxmlformats.org/officeDocument/2006/relationships/hyperlink" Target="about:blank" TargetMode="External"/><Relationship Id="rId79" Type="http://schemas.openxmlformats.org/officeDocument/2006/relationships/hyperlink" Target="about:blank" TargetMode="External"/><Relationship Id="rId102" Type="http://schemas.openxmlformats.org/officeDocument/2006/relationships/hyperlink" Target="about:blank" TargetMode="External"/><Relationship Id="rId123" Type="http://schemas.openxmlformats.org/officeDocument/2006/relationships/hyperlink" Target="about:blank" TargetMode="External"/><Relationship Id="rId128" Type="http://schemas.openxmlformats.org/officeDocument/2006/relationships/hyperlink" Target="about:blank" TargetMode="External"/><Relationship Id="rId5" Type="http://schemas.openxmlformats.org/officeDocument/2006/relationships/hyperlink" Target="about:blank" TargetMode="External"/><Relationship Id="rId90" Type="http://schemas.openxmlformats.org/officeDocument/2006/relationships/hyperlink" Target="about:blank" TargetMode="External"/><Relationship Id="rId95"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64" Type="http://schemas.openxmlformats.org/officeDocument/2006/relationships/hyperlink" Target="about:blank" TargetMode="External"/><Relationship Id="rId69" Type="http://schemas.openxmlformats.org/officeDocument/2006/relationships/hyperlink" Target="about:blank" TargetMode="External"/><Relationship Id="rId113" Type="http://schemas.openxmlformats.org/officeDocument/2006/relationships/hyperlink" Target="about:blank" TargetMode="External"/><Relationship Id="rId118" Type="http://schemas.openxmlformats.org/officeDocument/2006/relationships/hyperlink" Target="about:blank" TargetMode="External"/><Relationship Id="rId134" Type="http://schemas.openxmlformats.org/officeDocument/2006/relationships/comments" Target="../comments1.xml"/><Relationship Id="rId80" Type="http://schemas.openxmlformats.org/officeDocument/2006/relationships/hyperlink" Target="about:blank" TargetMode="External"/><Relationship Id="rId85"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59" Type="http://schemas.openxmlformats.org/officeDocument/2006/relationships/hyperlink" Target="about:blank" TargetMode="External"/><Relationship Id="rId103" Type="http://schemas.openxmlformats.org/officeDocument/2006/relationships/hyperlink" Target="about:blank" TargetMode="External"/><Relationship Id="rId108" Type="http://schemas.openxmlformats.org/officeDocument/2006/relationships/hyperlink" Target="about:blank" TargetMode="External"/><Relationship Id="rId124" Type="http://schemas.openxmlformats.org/officeDocument/2006/relationships/hyperlink" Target="about:blank" TargetMode="External"/><Relationship Id="rId129" Type="http://schemas.openxmlformats.org/officeDocument/2006/relationships/hyperlink" Target="about:blank" TargetMode="External"/><Relationship Id="rId54"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91" Type="http://schemas.openxmlformats.org/officeDocument/2006/relationships/hyperlink" Target="about:blank" TargetMode="External"/><Relationship Id="rId96"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49" Type="http://schemas.openxmlformats.org/officeDocument/2006/relationships/hyperlink" Target="about:blank" TargetMode="External"/><Relationship Id="rId114" Type="http://schemas.openxmlformats.org/officeDocument/2006/relationships/hyperlink" Target="about:blank" TargetMode="External"/><Relationship Id="rId119" Type="http://schemas.openxmlformats.org/officeDocument/2006/relationships/hyperlink" Target="about:blank" TargetMode="External"/><Relationship Id="rId44"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130" Type="http://schemas.openxmlformats.org/officeDocument/2006/relationships/hyperlink" Target="about:blank" TargetMode="External"/><Relationship Id="rId135" Type="http://schemas.microsoft.com/office/2017/10/relationships/threadedComment" Target="../threadedComments/threadedComment1.xml"/><Relationship Id="rId13" Type="http://schemas.openxmlformats.org/officeDocument/2006/relationships/hyperlink" Target="about:blank" TargetMode="External"/><Relationship Id="rId18" Type="http://schemas.openxmlformats.org/officeDocument/2006/relationships/hyperlink" Target="about:blank" TargetMode="External"/><Relationship Id="rId39" Type="http://schemas.openxmlformats.org/officeDocument/2006/relationships/hyperlink" Target="about:blank" TargetMode="External"/><Relationship Id="rId109" Type="http://schemas.openxmlformats.org/officeDocument/2006/relationships/hyperlink" Target="about:blank" TargetMode="External"/><Relationship Id="rId34"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76" Type="http://schemas.openxmlformats.org/officeDocument/2006/relationships/hyperlink" Target="about:blank" TargetMode="External"/><Relationship Id="rId97" Type="http://schemas.openxmlformats.org/officeDocument/2006/relationships/hyperlink" Target="about:blank" TargetMode="External"/><Relationship Id="rId104" Type="http://schemas.openxmlformats.org/officeDocument/2006/relationships/hyperlink" Target="about:blank" TargetMode="External"/><Relationship Id="rId120" Type="http://schemas.openxmlformats.org/officeDocument/2006/relationships/hyperlink" Target="about:blank" TargetMode="External"/><Relationship Id="rId125" Type="http://schemas.openxmlformats.org/officeDocument/2006/relationships/hyperlink" Target="about:blank"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92" Type="http://schemas.openxmlformats.org/officeDocument/2006/relationships/hyperlink" Target="about:blank" TargetMode="External"/><Relationship Id="rId2" Type="http://schemas.openxmlformats.org/officeDocument/2006/relationships/hyperlink" Target="about:blank" TargetMode="External"/><Relationship Id="rId29" Type="http://schemas.openxmlformats.org/officeDocument/2006/relationships/hyperlink" Target="about:blank" TargetMode="External"/><Relationship Id="rId24"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66" Type="http://schemas.openxmlformats.org/officeDocument/2006/relationships/hyperlink" Target="about:blank" TargetMode="External"/><Relationship Id="rId87" Type="http://schemas.openxmlformats.org/officeDocument/2006/relationships/hyperlink" Target="about:blank" TargetMode="External"/><Relationship Id="rId110" Type="http://schemas.openxmlformats.org/officeDocument/2006/relationships/hyperlink" Target="about:blank" TargetMode="External"/><Relationship Id="rId115" Type="http://schemas.openxmlformats.org/officeDocument/2006/relationships/hyperlink" Target="about:blank" TargetMode="External"/><Relationship Id="rId131" Type="http://schemas.openxmlformats.org/officeDocument/2006/relationships/hyperlink" Target="about:blank" TargetMode="External"/><Relationship Id="rId136" Type="http://schemas.microsoft.com/office/2019/04/relationships/namedSheetView" Target="../namedSheetViews/namedSheetView1.xml"/><Relationship Id="rId61" Type="http://schemas.openxmlformats.org/officeDocument/2006/relationships/hyperlink" Target="about:blank" TargetMode="External"/><Relationship Id="rId82" Type="http://schemas.openxmlformats.org/officeDocument/2006/relationships/hyperlink" Target="about:blank" TargetMode="External"/><Relationship Id="rId19" Type="http://schemas.openxmlformats.org/officeDocument/2006/relationships/hyperlink" Target="about:blank" TargetMode="External"/><Relationship Id="rId14"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56" Type="http://schemas.openxmlformats.org/officeDocument/2006/relationships/hyperlink" Target="about:blank" TargetMode="External"/><Relationship Id="rId77" Type="http://schemas.openxmlformats.org/officeDocument/2006/relationships/hyperlink" Target="about:blank" TargetMode="External"/><Relationship Id="rId100" Type="http://schemas.openxmlformats.org/officeDocument/2006/relationships/hyperlink" Target="about:blank" TargetMode="External"/><Relationship Id="rId105" Type="http://schemas.openxmlformats.org/officeDocument/2006/relationships/hyperlink" Target="about:blank" TargetMode="External"/><Relationship Id="rId126"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93" Type="http://schemas.openxmlformats.org/officeDocument/2006/relationships/hyperlink" Target="about:blank" TargetMode="External"/><Relationship Id="rId98" Type="http://schemas.openxmlformats.org/officeDocument/2006/relationships/hyperlink" Target="about:blank" TargetMode="External"/><Relationship Id="rId121" Type="http://schemas.openxmlformats.org/officeDocument/2006/relationships/hyperlink" Target="about:blank" TargetMode="External"/><Relationship Id="rId3" Type="http://schemas.openxmlformats.org/officeDocument/2006/relationships/hyperlink" Target="about:blank" TargetMode="External"/><Relationship Id="rId25" Type="http://schemas.openxmlformats.org/officeDocument/2006/relationships/hyperlink" Target="about:blank" TargetMode="External"/><Relationship Id="rId46" Type="http://schemas.openxmlformats.org/officeDocument/2006/relationships/hyperlink" Target="about:blank" TargetMode="External"/><Relationship Id="rId67" Type="http://schemas.openxmlformats.org/officeDocument/2006/relationships/hyperlink" Target="about:blank" TargetMode="External"/><Relationship Id="rId116"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62"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hyperlink" Target="about:blank" TargetMode="External"/><Relationship Id="rId111" Type="http://schemas.openxmlformats.org/officeDocument/2006/relationships/hyperlink" Target="about:blank" TargetMode="External"/><Relationship Id="rId132" Type="http://schemas.openxmlformats.org/officeDocument/2006/relationships/printerSettings" Target="../printerSettings/printerSettings2.bin"/><Relationship Id="rId15" Type="http://schemas.openxmlformats.org/officeDocument/2006/relationships/hyperlink" Target="about:blank" TargetMode="External"/><Relationship Id="rId36" Type="http://schemas.openxmlformats.org/officeDocument/2006/relationships/hyperlink" Target="about:blank" TargetMode="External"/><Relationship Id="rId57" Type="http://schemas.openxmlformats.org/officeDocument/2006/relationships/hyperlink" Target="about:blank" TargetMode="External"/><Relationship Id="rId106" Type="http://schemas.openxmlformats.org/officeDocument/2006/relationships/hyperlink" Target="about:blank" TargetMode="External"/><Relationship Id="rId12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52"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94" Type="http://schemas.openxmlformats.org/officeDocument/2006/relationships/hyperlink" Target="about:blank" TargetMode="External"/><Relationship Id="rId99" Type="http://schemas.openxmlformats.org/officeDocument/2006/relationships/hyperlink" Target="about:blank" TargetMode="External"/><Relationship Id="rId101" Type="http://schemas.openxmlformats.org/officeDocument/2006/relationships/hyperlink" Target="about:blank" TargetMode="External"/><Relationship Id="rId122"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 Id="rId26" Type="http://schemas.openxmlformats.org/officeDocument/2006/relationships/hyperlink" Target="about:blank" TargetMode="External"/><Relationship Id="rId47" Type="http://schemas.openxmlformats.org/officeDocument/2006/relationships/hyperlink" Target="about:blank" TargetMode="External"/><Relationship Id="rId68" Type="http://schemas.openxmlformats.org/officeDocument/2006/relationships/hyperlink" Target="about:blank" TargetMode="External"/><Relationship Id="rId89" Type="http://schemas.openxmlformats.org/officeDocument/2006/relationships/hyperlink" Target="about:blank" TargetMode="External"/><Relationship Id="rId112" Type="http://schemas.openxmlformats.org/officeDocument/2006/relationships/hyperlink" Target="about:blank" TargetMode="External"/><Relationship Id="rId13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2" workbookViewId="0">
      <selection sqref="A1:C1"/>
    </sheetView>
  </sheetViews>
  <sheetFormatPr defaultRowHeight="14.45"/>
  <cols>
    <col min="1" max="1" width="14" customWidth="1"/>
    <col min="2" max="2" width="25.85546875" customWidth="1"/>
    <col min="3" max="3" width="98.5703125" style="1" customWidth="1"/>
  </cols>
  <sheetData>
    <row r="1" spans="1:9" ht="129.94999999999999" customHeight="1" thickBot="1">
      <c r="A1" s="86" t="s">
        <v>0</v>
      </c>
      <c r="B1" s="87"/>
      <c r="C1" s="88"/>
    </row>
    <row r="2" spans="1:9" s="16" customFormat="1" ht="21.95" customHeight="1" thickBot="1">
      <c r="A2" s="89" t="s">
        <v>1</v>
      </c>
      <c r="B2" s="90"/>
      <c r="C2" s="91"/>
    </row>
    <row r="3" spans="1:9" s="17" customFormat="1" ht="18.600000000000001" customHeight="1" thickBot="1">
      <c r="A3" s="92" t="s">
        <v>2</v>
      </c>
      <c r="B3" s="93"/>
      <c r="C3" s="94"/>
      <c r="D3"/>
      <c r="E3"/>
      <c r="F3"/>
      <c r="G3"/>
      <c r="H3"/>
      <c r="I3"/>
    </row>
    <row r="4" spans="1:9" ht="18.600000000000001" customHeight="1" thickBot="1">
      <c r="A4" s="95" t="s">
        <v>3</v>
      </c>
      <c r="B4" s="96"/>
      <c r="C4" s="97"/>
    </row>
    <row r="5" spans="1:9">
      <c r="A5" s="9" t="s">
        <v>4</v>
      </c>
      <c r="B5" s="9" t="s">
        <v>5</v>
      </c>
      <c r="C5" s="10" t="s">
        <v>6</v>
      </c>
    </row>
    <row r="6" spans="1:9" ht="14.45" customHeight="1">
      <c r="A6" s="75" t="s">
        <v>7</v>
      </c>
      <c r="B6" s="31" t="s">
        <v>8</v>
      </c>
      <c r="C6" s="13" t="s">
        <v>9</v>
      </c>
    </row>
    <row r="7" spans="1:9">
      <c r="A7" s="76"/>
      <c r="B7" s="32" t="s">
        <v>10</v>
      </c>
      <c r="C7" s="13" t="s">
        <v>11</v>
      </c>
    </row>
    <row r="8" spans="1:9">
      <c r="A8" s="77" t="s">
        <v>12</v>
      </c>
      <c r="B8" s="109" t="s">
        <v>13</v>
      </c>
      <c r="C8" s="13" t="s">
        <v>14</v>
      </c>
    </row>
    <row r="9" spans="1:9">
      <c r="A9" s="78"/>
      <c r="B9" s="107"/>
      <c r="C9" s="43" t="s">
        <v>15</v>
      </c>
    </row>
    <row r="10" spans="1:9">
      <c r="A10" s="78"/>
      <c r="B10" s="4" t="s">
        <v>4</v>
      </c>
      <c r="C10" s="13" t="s">
        <v>16</v>
      </c>
    </row>
    <row r="11" spans="1:9">
      <c r="A11" s="78"/>
      <c r="B11" s="4" t="s">
        <v>17</v>
      </c>
      <c r="C11" s="13" t="s">
        <v>18</v>
      </c>
    </row>
    <row r="12" spans="1:9">
      <c r="A12" s="78"/>
      <c r="B12" s="4" t="s">
        <v>19</v>
      </c>
      <c r="C12" s="13" t="s">
        <v>20</v>
      </c>
    </row>
    <row r="13" spans="1:9">
      <c r="A13" s="78"/>
      <c r="B13" s="106" t="s">
        <v>21</v>
      </c>
      <c r="C13" s="13" t="s">
        <v>22</v>
      </c>
    </row>
    <row r="14" spans="1:9">
      <c r="A14" s="78"/>
      <c r="B14" s="107"/>
      <c r="C14" s="29" t="s">
        <v>23</v>
      </c>
    </row>
    <row r="15" spans="1:9">
      <c r="A15" s="78"/>
      <c r="B15" s="107"/>
      <c r="C15" s="29" t="s">
        <v>24</v>
      </c>
    </row>
    <row r="16" spans="1:9">
      <c r="A16" s="78"/>
      <c r="B16" s="107"/>
      <c r="C16" s="29" t="s">
        <v>25</v>
      </c>
    </row>
    <row r="17" spans="1:3">
      <c r="A17" s="78"/>
      <c r="B17" s="108"/>
      <c r="C17" s="29" t="s">
        <v>26</v>
      </c>
    </row>
    <row r="18" spans="1:3">
      <c r="A18" s="78"/>
      <c r="B18" s="80" t="s">
        <v>27</v>
      </c>
      <c r="C18" s="13" t="s">
        <v>28</v>
      </c>
    </row>
    <row r="19" spans="1:3">
      <c r="A19" s="78"/>
      <c r="B19" s="81"/>
      <c r="C19" s="29" t="s">
        <v>29</v>
      </c>
    </row>
    <row r="20" spans="1:3">
      <c r="A20" s="78"/>
      <c r="B20" s="81"/>
      <c r="C20" s="29" t="s">
        <v>30</v>
      </c>
    </row>
    <row r="21" spans="1:3">
      <c r="A21" s="78"/>
      <c r="B21" s="82"/>
      <c r="C21" s="29" t="s">
        <v>31</v>
      </c>
    </row>
    <row r="22" spans="1:3">
      <c r="A22" s="78"/>
      <c r="B22" s="4" t="s">
        <v>32</v>
      </c>
      <c r="C22" s="28" t="s">
        <v>33</v>
      </c>
    </row>
    <row r="23" spans="1:3">
      <c r="A23" s="78"/>
      <c r="B23" s="4" t="s">
        <v>34</v>
      </c>
      <c r="C23" s="28" t="s">
        <v>35</v>
      </c>
    </row>
    <row r="24" spans="1:3" ht="15" thickBot="1">
      <c r="A24" s="78"/>
      <c r="B24" s="4" t="s">
        <v>12</v>
      </c>
      <c r="C24" s="14" t="s">
        <v>36</v>
      </c>
    </row>
    <row r="25" spans="1:3" ht="29.45" thickBot="1">
      <c r="A25" s="79"/>
      <c r="B25" s="4" t="s">
        <v>37</v>
      </c>
      <c r="C25" s="35" t="s">
        <v>38</v>
      </c>
    </row>
    <row r="26" spans="1:3">
      <c r="A26" s="98" t="s">
        <v>39</v>
      </c>
      <c r="B26" s="11" t="s">
        <v>40</v>
      </c>
      <c r="C26" s="12" t="s">
        <v>41</v>
      </c>
    </row>
    <row r="27" spans="1:3">
      <c r="A27" s="99"/>
      <c r="B27" s="3" t="s">
        <v>42</v>
      </c>
      <c r="C27" s="13" t="s">
        <v>43</v>
      </c>
    </row>
    <row r="28" spans="1:3">
      <c r="A28" s="99"/>
      <c r="B28" s="3" t="s">
        <v>44</v>
      </c>
      <c r="C28" s="13" t="s">
        <v>45</v>
      </c>
    </row>
    <row r="29" spans="1:3">
      <c r="A29" s="99"/>
      <c r="B29" s="3" t="s">
        <v>46</v>
      </c>
      <c r="C29" s="13" t="s">
        <v>47</v>
      </c>
    </row>
    <row r="30" spans="1:3">
      <c r="C30" s="15"/>
    </row>
    <row r="31" spans="1:3" ht="15" thickBot="1">
      <c r="C31" s="15"/>
    </row>
    <row r="32" spans="1:3" ht="18.600000000000001" customHeight="1">
      <c r="A32" s="100" t="s">
        <v>48</v>
      </c>
      <c r="B32" s="101"/>
      <c r="C32" s="102"/>
    </row>
    <row r="33" spans="1:3" ht="14.45" customHeight="1">
      <c r="A33" s="103" t="s">
        <v>49</v>
      </c>
      <c r="B33" s="104"/>
      <c r="C33" s="105"/>
    </row>
    <row r="34" spans="1:3" ht="14.45" customHeight="1">
      <c r="A34" s="103" t="s">
        <v>50</v>
      </c>
      <c r="B34" s="104"/>
      <c r="C34" s="105"/>
    </row>
    <row r="35" spans="1:3" ht="27.95" customHeight="1">
      <c r="A35" s="103" t="s">
        <v>51</v>
      </c>
      <c r="B35" s="104"/>
      <c r="C35" s="105"/>
    </row>
    <row r="36" spans="1:3" ht="14.45" customHeight="1">
      <c r="A36" s="103" t="s">
        <v>52</v>
      </c>
      <c r="B36" s="104"/>
      <c r="C36" s="105"/>
    </row>
    <row r="37" spans="1:3" ht="15" customHeight="1" thickBot="1">
      <c r="A37" s="83" t="s">
        <v>53</v>
      </c>
      <c r="B37" s="84"/>
      <c r="C37" s="85"/>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E201"/>
  <sheetViews>
    <sheetView tabSelected="1" topLeftCell="C1" zoomScale="110" zoomScaleNormal="110" workbookViewId="0">
      <pane ySplit="2" topLeftCell="K54" activePane="bottomLeft" state="frozen"/>
      <selection pane="bottomLeft" activeCell="V55" sqref="V55"/>
    </sheetView>
  </sheetViews>
  <sheetFormatPr defaultColWidth="19" defaultRowHeight="15"/>
  <cols>
    <col min="1" max="1" width="10.140625" style="27" customWidth="1"/>
    <col min="2" max="2" width="12.85546875" style="18" customWidth="1"/>
    <col min="3" max="3" width="17.85546875" style="18" customWidth="1"/>
    <col min="4" max="4" width="19" style="18"/>
    <col min="5" max="5" width="19.5703125" style="18" customWidth="1"/>
    <col min="6" max="6" width="19.140625" style="18" customWidth="1"/>
    <col min="7" max="8" width="15.140625" style="18" customWidth="1"/>
    <col min="9" max="9" width="22.42578125" style="18" customWidth="1"/>
    <col min="10" max="10" width="24.5703125" style="18" customWidth="1"/>
    <col min="11" max="11" width="34.7109375" style="18" customWidth="1"/>
    <col min="12" max="12" width="26" style="18" customWidth="1"/>
    <col min="13" max="15" width="0" style="18" hidden="1" customWidth="1"/>
    <col min="16" max="16" width="23.28515625" style="18" bestFit="1" customWidth="1"/>
    <col min="17" max="22" width="19" style="18"/>
    <col min="23" max="23" width="19" style="18" bestFit="1" customWidth="1"/>
    <col min="24" max="24" width="19" style="18"/>
    <col min="25" max="25" width="19" style="18" bestFit="1" customWidth="1"/>
    <col min="26" max="29" width="19" style="18"/>
    <col min="30" max="30" width="19" style="18" bestFit="1" customWidth="1"/>
    <col min="31" max="16384" width="19" style="18"/>
  </cols>
  <sheetData>
    <row r="1" spans="1:31" ht="15.75">
      <c r="A1" s="112" t="s">
        <v>7</v>
      </c>
      <c r="B1" s="113"/>
      <c r="C1" s="114" t="s">
        <v>54</v>
      </c>
      <c r="D1" s="114"/>
      <c r="E1" s="114"/>
      <c r="F1" s="114"/>
      <c r="G1" s="114"/>
      <c r="H1" s="114"/>
      <c r="I1" s="114"/>
      <c r="J1" s="114"/>
      <c r="K1" s="114"/>
      <c r="L1" s="115"/>
      <c r="M1" s="110" t="s">
        <v>55</v>
      </c>
      <c r="N1" s="111"/>
      <c r="O1" s="111"/>
      <c r="P1" s="111"/>
      <c r="Q1" s="44" t="s">
        <v>56</v>
      </c>
      <c r="R1" s="66"/>
      <c r="S1" s="45"/>
      <c r="T1" s="45"/>
      <c r="U1" s="45"/>
      <c r="V1" s="45"/>
      <c r="W1" s="45"/>
      <c r="X1" s="45"/>
      <c r="Y1" s="46"/>
      <c r="Z1" s="45"/>
      <c r="AA1" s="45"/>
      <c r="AB1" s="47" t="s">
        <v>57</v>
      </c>
      <c r="AC1" s="48"/>
      <c r="AD1" s="48"/>
      <c r="AE1" s="49"/>
    </row>
    <row r="2" spans="1:31" ht="48">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56" t="s">
        <v>66</v>
      </c>
      <c r="R2" s="56" t="s">
        <v>67</v>
      </c>
      <c r="S2" s="50" t="s">
        <v>68</v>
      </c>
      <c r="T2" s="50" t="s">
        <v>69</v>
      </c>
      <c r="U2" s="50" t="s">
        <v>70</v>
      </c>
      <c r="V2" s="51" t="s">
        <v>71</v>
      </c>
      <c r="W2" s="51" t="s">
        <v>72</v>
      </c>
      <c r="X2" s="51" t="s">
        <v>73</v>
      </c>
      <c r="Y2" s="52" t="s">
        <v>74</v>
      </c>
      <c r="Z2" s="51" t="s">
        <v>75</v>
      </c>
      <c r="AA2" s="51" t="s">
        <v>76</v>
      </c>
      <c r="AB2" s="53" t="s">
        <v>77</v>
      </c>
      <c r="AC2" s="53" t="s">
        <v>78</v>
      </c>
      <c r="AD2" s="54" t="s">
        <v>79</v>
      </c>
      <c r="AE2" s="54" t="s">
        <v>80</v>
      </c>
    </row>
    <row r="3" spans="1:31" s="36" customFormat="1" ht="409.6">
      <c r="A3" s="18"/>
      <c r="B3" s="18"/>
      <c r="C3" s="18" t="s">
        <v>15</v>
      </c>
      <c r="D3" s="65" t="s">
        <v>81</v>
      </c>
      <c r="E3" s="65"/>
      <c r="F3" s="65" t="s">
        <v>82</v>
      </c>
      <c r="G3" s="65" t="s">
        <v>23</v>
      </c>
      <c r="H3" s="65" t="s">
        <v>31</v>
      </c>
      <c r="I3" s="65"/>
      <c r="J3" s="65"/>
      <c r="K3" s="65" t="s">
        <v>83</v>
      </c>
      <c r="L3" s="65" t="s">
        <v>84</v>
      </c>
      <c r="M3" s="18" t="s">
        <v>85</v>
      </c>
      <c r="N3" s="18" t="s">
        <v>86</v>
      </c>
      <c r="O3" s="18" t="s">
        <v>87</v>
      </c>
      <c r="P3" s="57" t="s">
        <v>88</v>
      </c>
      <c r="Q3" s="57" t="s">
        <v>89</v>
      </c>
      <c r="R3" s="18"/>
      <c r="S3" s="69">
        <v>45335</v>
      </c>
      <c r="T3" s="18" t="s">
        <v>90</v>
      </c>
      <c r="U3" s="18"/>
      <c r="V3" s="18"/>
      <c r="W3" s="18" t="s">
        <v>91</v>
      </c>
      <c r="X3" s="18" t="s">
        <v>92</v>
      </c>
      <c r="Y3" s="18"/>
      <c r="Z3" s="18"/>
      <c r="AA3" s="18"/>
      <c r="AB3" s="18"/>
      <c r="AC3" s="18"/>
      <c r="AD3" s="18"/>
      <c r="AE3" s="18"/>
    </row>
    <row r="4" spans="1:31" s="36" customFormat="1" ht="121.5">
      <c r="A4" s="42"/>
      <c r="C4" s="18" t="s">
        <v>15</v>
      </c>
      <c r="D4" s="18" t="s">
        <v>93</v>
      </c>
      <c r="E4" s="18" t="s">
        <v>94</v>
      </c>
      <c r="F4" s="60" t="s">
        <v>95</v>
      </c>
      <c r="G4" s="18" t="s">
        <v>26</v>
      </c>
      <c r="H4" s="18" t="s">
        <v>96</v>
      </c>
      <c r="I4" s="18" t="s">
        <v>96</v>
      </c>
      <c r="J4" s="18" t="s">
        <v>96</v>
      </c>
      <c r="K4" s="18" t="s">
        <v>97</v>
      </c>
      <c r="L4" s="37"/>
      <c r="M4" s="36" t="s">
        <v>98</v>
      </c>
      <c r="N4" s="36" t="s">
        <v>99</v>
      </c>
      <c r="O4" s="36" t="s">
        <v>100</v>
      </c>
      <c r="P4" s="57" t="s">
        <v>101</v>
      </c>
      <c r="Q4" s="57" t="s">
        <v>102</v>
      </c>
      <c r="R4" s="57"/>
      <c r="S4" s="58">
        <v>45335</v>
      </c>
      <c r="T4" s="36" t="s">
        <v>90</v>
      </c>
    </row>
    <row r="5" spans="1:31" s="36" customFormat="1" ht="167.25">
      <c r="A5" s="42"/>
      <c r="C5" s="18" t="s">
        <v>15</v>
      </c>
      <c r="D5" s="18" t="s">
        <v>93</v>
      </c>
      <c r="E5" s="18" t="s">
        <v>103</v>
      </c>
      <c r="F5" s="60" t="s">
        <v>104</v>
      </c>
      <c r="G5" s="18" t="s">
        <v>26</v>
      </c>
      <c r="H5" s="18" t="s">
        <v>96</v>
      </c>
      <c r="I5" s="18" t="s">
        <v>96</v>
      </c>
      <c r="J5" s="18" t="s">
        <v>96</v>
      </c>
      <c r="K5" s="18" t="s">
        <v>105</v>
      </c>
      <c r="L5" s="37"/>
      <c r="M5" s="36" t="s">
        <v>98</v>
      </c>
      <c r="N5" s="36" t="s">
        <v>99</v>
      </c>
      <c r="O5" s="36" t="s">
        <v>100</v>
      </c>
      <c r="P5" s="57" t="s">
        <v>101</v>
      </c>
      <c r="Q5" s="57" t="s">
        <v>102</v>
      </c>
      <c r="R5" s="57"/>
      <c r="S5" s="58">
        <v>45335</v>
      </c>
      <c r="T5" s="36" t="s">
        <v>90</v>
      </c>
      <c r="W5" s="74" t="s">
        <v>106</v>
      </c>
    </row>
    <row r="6" spans="1:31" s="36" customFormat="1" ht="183">
      <c r="A6" s="42"/>
      <c r="C6" s="18" t="s">
        <v>15</v>
      </c>
      <c r="D6" s="18" t="s">
        <v>93</v>
      </c>
      <c r="E6" s="18" t="s">
        <v>107</v>
      </c>
      <c r="F6" s="60" t="s">
        <v>108</v>
      </c>
      <c r="G6" s="18" t="s">
        <v>26</v>
      </c>
      <c r="H6" s="18" t="s">
        <v>96</v>
      </c>
      <c r="I6" s="18" t="s">
        <v>96</v>
      </c>
      <c r="J6" s="18" t="s">
        <v>96</v>
      </c>
      <c r="K6" s="18" t="s">
        <v>109</v>
      </c>
      <c r="L6" s="37"/>
      <c r="M6" s="36" t="s">
        <v>98</v>
      </c>
      <c r="N6" s="36" t="s">
        <v>99</v>
      </c>
      <c r="O6" s="36" t="s">
        <v>100</v>
      </c>
      <c r="P6" s="57" t="s">
        <v>101</v>
      </c>
      <c r="Q6" s="57" t="s">
        <v>102</v>
      </c>
      <c r="R6" s="57"/>
      <c r="S6" s="58">
        <v>45335</v>
      </c>
      <c r="T6" s="36" t="s">
        <v>90</v>
      </c>
      <c r="W6" s="74" t="s">
        <v>106</v>
      </c>
    </row>
    <row r="7" spans="1:31" s="36" customFormat="1" ht="309.75">
      <c r="A7" s="42"/>
      <c r="C7" s="18" t="s">
        <v>15</v>
      </c>
      <c r="D7" s="18" t="s">
        <v>93</v>
      </c>
      <c r="E7" s="18" t="s">
        <v>110</v>
      </c>
      <c r="F7" s="57" t="s">
        <v>111</v>
      </c>
      <c r="G7" s="18" t="s">
        <v>26</v>
      </c>
      <c r="H7" s="18" t="s">
        <v>96</v>
      </c>
      <c r="I7" s="18" t="s">
        <v>96</v>
      </c>
      <c r="J7" s="18" t="s">
        <v>96</v>
      </c>
      <c r="K7" s="18" t="s">
        <v>112</v>
      </c>
      <c r="L7" s="37"/>
      <c r="M7" s="36" t="s">
        <v>98</v>
      </c>
      <c r="N7" s="36" t="s">
        <v>99</v>
      </c>
      <c r="O7" s="36" t="s">
        <v>100</v>
      </c>
      <c r="P7" s="57" t="s">
        <v>101</v>
      </c>
      <c r="Q7" s="57" t="s">
        <v>102</v>
      </c>
      <c r="R7" s="57"/>
      <c r="S7" s="58">
        <v>45335</v>
      </c>
      <c r="T7" s="36" t="s">
        <v>90</v>
      </c>
      <c r="W7" s="36" t="s">
        <v>113</v>
      </c>
    </row>
    <row r="8" spans="1:31" s="36" customFormat="1" ht="409.6">
      <c r="A8" s="42"/>
      <c r="C8" s="18" t="s">
        <v>15</v>
      </c>
      <c r="D8" s="18" t="s">
        <v>93</v>
      </c>
      <c r="E8" s="18" t="s">
        <v>114</v>
      </c>
      <c r="F8" s="60" t="s">
        <v>115</v>
      </c>
      <c r="G8" s="18" t="s">
        <v>26</v>
      </c>
      <c r="H8" s="18" t="s">
        <v>96</v>
      </c>
      <c r="I8" s="18" t="s">
        <v>96</v>
      </c>
      <c r="J8" s="18" t="s">
        <v>96</v>
      </c>
      <c r="K8" s="18" t="s">
        <v>116</v>
      </c>
      <c r="L8" s="37"/>
      <c r="M8" s="36" t="s">
        <v>98</v>
      </c>
      <c r="N8" s="36" t="s">
        <v>99</v>
      </c>
      <c r="O8" s="36" t="s">
        <v>100</v>
      </c>
      <c r="P8" s="57" t="s">
        <v>101</v>
      </c>
      <c r="Q8" s="57" t="s">
        <v>102</v>
      </c>
      <c r="R8" s="57"/>
      <c r="S8" s="58">
        <v>45335</v>
      </c>
      <c r="T8" s="36" t="s">
        <v>90</v>
      </c>
      <c r="W8" s="36" t="s">
        <v>117</v>
      </c>
    </row>
    <row r="9" spans="1:31" s="36" customFormat="1" ht="393">
      <c r="A9" s="42"/>
      <c r="C9" s="18" t="s">
        <v>15</v>
      </c>
      <c r="D9" s="18" t="s">
        <v>93</v>
      </c>
      <c r="E9" s="18" t="s">
        <v>118</v>
      </c>
      <c r="F9" s="60" t="s">
        <v>119</v>
      </c>
      <c r="G9" s="18" t="s">
        <v>26</v>
      </c>
      <c r="H9" s="18" t="s">
        <v>96</v>
      </c>
      <c r="I9" s="18" t="s">
        <v>96</v>
      </c>
      <c r="J9" s="18" t="s">
        <v>96</v>
      </c>
      <c r="K9" s="18" t="s">
        <v>120</v>
      </c>
      <c r="L9" s="37"/>
      <c r="M9" s="36" t="s">
        <v>98</v>
      </c>
      <c r="N9" s="36" t="s">
        <v>99</v>
      </c>
      <c r="O9" s="36" t="s">
        <v>100</v>
      </c>
      <c r="P9" s="57" t="s">
        <v>101</v>
      </c>
      <c r="Q9" s="57" t="s">
        <v>102</v>
      </c>
      <c r="R9" s="57"/>
      <c r="S9" s="62">
        <v>45335</v>
      </c>
      <c r="T9" s="36" t="s">
        <v>90</v>
      </c>
      <c r="U9" s="36" t="s">
        <v>121</v>
      </c>
      <c r="V9" s="36" t="s">
        <v>122</v>
      </c>
      <c r="W9" s="36" t="s">
        <v>123</v>
      </c>
      <c r="X9" s="36" t="s">
        <v>124</v>
      </c>
      <c r="Y9" s="36" t="s">
        <v>125</v>
      </c>
    </row>
    <row r="10" spans="1:31" s="36" customFormat="1" ht="409.6">
      <c r="A10" s="42"/>
      <c r="C10" s="18" t="s">
        <v>15</v>
      </c>
      <c r="D10" s="18" t="s">
        <v>93</v>
      </c>
      <c r="E10" s="18" t="s">
        <v>126</v>
      </c>
      <c r="F10" s="60" t="s">
        <v>104</v>
      </c>
      <c r="G10" s="18" t="s">
        <v>25</v>
      </c>
      <c r="H10" s="18" t="s">
        <v>96</v>
      </c>
      <c r="I10" s="18" t="s">
        <v>96</v>
      </c>
      <c r="J10" s="18" t="s">
        <v>96</v>
      </c>
      <c r="K10" s="18" t="s">
        <v>127</v>
      </c>
      <c r="L10" s="37"/>
      <c r="M10" s="36" t="s">
        <v>98</v>
      </c>
      <c r="N10" s="36" t="s">
        <v>99</v>
      </c>
      <c r="O10" s="36" t="s">
        <v>100</v>
      </c>
      <c r="P10" s="57" t="s">
        <v>101</v>
      </c>
      <c r="Q10" s="57" t="s">
        <v>102</v>
      </c>
      <c r="R10" s="57"/>
      <c r="S10" s="58">
        <v>45335</v>
      </c>
      <c r="T10" s="36" t="s">
        <v>90</v>
      </c>
      <c r="W10" s="36" t="s">
        <v>128</v>
      </c>
    </row>
    <row r="11" spans="1:31" s="36" customFormat="1" ht="167.25">
      <c r="A11" s="42"/>
      <c r="C11" s="18" t="s">
        <v>15</v>
      </c>
      <c r="D11" s="18" t="s">
        <v>93</v>
      </c>
      <c r="E11" s="18" t="s">
        <v>129</v>
      </c>
      <c r="F11" s="60" t="s">
        <v>130</v>
      </c>
      <c r="G11" s="18" t="s">
        <v>26</v>
      </c>
      <c r="H11" s="18" t="s">
        <v>96</v>
      </c>
      <c r="I11" s="18" t="s">
        <v>96</v>
      </c>
      <c r="J11" s="18" t="s">
        <v>96</v>
      </c>
      <c r="K11" s="18" t="s">
        <v>131</v>
      </c>
      <c r="L11" s="37"/>
      <c r="M11" s="36" t="s">
        <v>98</v>
      </c>
      <c r="N11" s="36" t="s">
        <v>99</v>
      </c>
      <c r="O11" s="36" t="s">
        <v>100</v>
      </c>
      <c r="P11" s="57" t="s">
        <v>101</v>
      </c>
      <c r="Q11" s="57" t="s">
        <v>102</v>
      </c>
      <c r="R11" s="57"/>
      <c r="S11" s="58">
        <v>45335</v>
      </c>
      <c r="T11" s="36" t="s">
        <v>90</v>
      </c>
      <c r="W11" s="36" t="s">
        <v>132</v>
      </c>
    </row>
    <row r="12" spans="1:31" s="36" customFormat="1" ht="202.5">
      <c r="A12" s="42"/>
      <c r="C12" s="18" t="s">
        <v>15</v>
      </c>
      <c r="D12" s="18" t="s">
        <v>93</v>
      </c>
      <c r="E12" s="18" t="s">
        <v>110</v>
      </c>
      <c r="F12" s="57" t="s">
        <v>111</v>
      </c>
      <c r="G12" s="18" t="s">
        <v>23</v>
      </c>
      <c r="H12" s="18" t="s">
        <v>96</v>
      </c>
      <c r="I12" s="18" t="s">
        <v>133</v>
      </c>
      <c r="J12" s="18" t="s">
        <v>134</v>
      </c>
      <c r="K12" s="18" t="s">
        <v>135</v>
      </c>
      <c r="L12" s="37"/>
      <c r="M12" s="36" t="s">
        <v>98</v>
      </c>
      <c r="N12" s="36" t="s">
        <v>99</v>
      </c>
      <c r="O12" s="36" t="s">
        <v>100</v>
      </c>
      <c r="P12" s="57" t="s">
        <v>101</v>
      </c>
      <c r="Q12" s="57" t="s">
        <v>102</v>
      </c>
      <c r="R12" s="57"/>
      <c r="S12" s="58">
        <v>45335</v>
      </c>
      <c r="T12" s="36" t="s">
        <v>90</v>
      </c>
      <c r="U12" s="36" t="s">
        <v>121</v>
      </c>
      <c r="W12" s="74" t="s">
        <v>136</v>
      </c>
      <c r="X12" s="36" t="s">
        <v>124</v>
      </c>
      <c r="Y12" s="36" t="s">
        <v>125</v>
      </c>
    </row>
    <row r="13" spans="1:31" s="36" customFormat="1" ht="183">
      <c r="A13" s="42"/>
      <c r="C13" s="18" t="s">
        <v>15</v>
      </c>
      <c r="D13" s="18" t="s">
        <v>93</v>
      </c>
      <c r="E13" s="18" t="s">
        <v>137</v>
      </c>
      <c r="F13" s="57" t="s">
        <v>138</v>
      </c>
      <c r="G13" s="18" t="s">
        <v>26</v>
      </c>
      <c r="H13" s="18" t="s">
        <v>96</v>
      </c>
      <c r="I13" s="18" t="s">
        <v>96</v>
      </c>
      <c r="J13" s="18" t="s">
        <v>96</v>
      </c>
      <c r="K13" s="18" t="s">
        <v>139</v>
      </c>
      <c r="L13" s="37"/>
      <c r="M13" s="36" t="s">
        <v>98</v>
      </c>
      <c r="N13" s="36" t="s">
        <v>99</v>
      </c>
      <c r="O13" s="36" t="s">
        <v>100</v>
      </c>
      <c r="P13" s="57" t="s">
        <v>101</v>
      </c>
      <c r="Q13" s="57" t="s">
        <v>102</v>
      </c>
      <c r="R13" s="57"/>
      <c r="S13" s="58">
        <v>45335</v>
      </c>
      <c r="T13" s="36" t="s">
        <v>90</v>
      </c>
      <c r="U13" s="36" t="s">
        <v>121</v>
      </c>
      <c r="V13" s="36" t="s">
        <v>122</v>
      </c>
      <c r="W13" s="36" t="s">
        <v>140</v>
      </c>
      <c r="X13" s="36" t="s">
        <v>124</v>
      </c>
      <c r="Y13" s="36" t="s">
        <v>125</v>
      </c>
    </row>
    <row r="14" spans="1:31" s="36" customFormat="1" ht="396.75">
      <c r="A14" s="42"/>
      <c r="C14" s="59" t="s">
        <v>15</v>
      </c>
      <c r="D14" s="59" t="s">
        <v>93</v>
      </c>
      <c r="E14" s="59" t="s">
        <v>126</v>
      </c>
      <c r="F14" s="60" t="s">
        <v>104</v>
      </c>
      <c r="G14" s="59" t="s">
        <v>25</v>
      </c>
      <c r="H14" s="59" t="s">
        <v>96</v>
      </c>
      <c r="I14" s="59" t="s">
        <v>96</v>
      </c>
      <c r="J14" s="59" t="s">
        <v>96</v>
      </c>
      <c r="K14" s="18" t="s">
        <v>141</v>
      </c>
      <c r="L14" s="37"/>
      <c r="M14" s="36" t="s">
        <v>98</v>
      </c>
      <c r="N14" s="36" t="s">
        <v>99</v>
      </c>
      <c r="O14" s="36" t="s">
        <v>100</v>
      </c>
      <c r="P14" s="61" t="s">
        <v>101</v>
      </c>
      <c r="Q14" s="57" t="s">
        <v>102</v>
      </c>
      <c r="R14" s="57"/>
      <c r="S14" s="58">
        <v>45335</v>
      </c>
      <c r="T14" s="36" t="s">
        <v>90</v>
      </c>
      <c r="W14" s="36" t="s">
        <v>106</v>
      </c>
    </row>
    <row r="15" spans="1:31" s="36" customFormat="1" ht="167.25">
      <c r="A15" s="42"/>
      <c r="C15" s="18" t="s">
        <v>15</v>
      </c>
      <c r="D15" s="18" t="s">
        <v>93</v>
      </c>
      <c r="E15" s="18" t="s">
        <v>126</v>
      </c>
      <c r="F15" s="60" t="s">
        <v>104</v>
      </c>
      <c r="G15" s="18" t="s">
        <v>25</v>
      </c>
      <c r="H15" s="18" t="s">
        <v>96</v>
      </c>
      <c r="I15" s="18" t="s">
        <v>96</v>
      </c>
      <c r="J15" s="18" t="s">
        <v>96</v>
      </c>
      <c r="K15" s="18" t="s">
        <v>142</v>
      </c>
      <c r="L15" s="37"/>
      <c r="M15" s="36" t="s">
        <v>98</v>
      </c>
      <c r="N15" s="36" t="s">
        <v>99</v>
      </c>
      <c r="O15" s="36" t="s">
        <v>100</v>
      </c>
      <c r="P15" s="57" t="s">
        <v>101</v>
      </c>
      <c r="Q15" s="57" t="s">
        <v>102</v>
      </c>
      <c r="R15" s="57"/>
      <c r="S15" s="58">
        <v>45335</v>
      </c>
      <c r="T15" s="36" t="s">
        <v>90</v>
      </c>
      <c r="W15" s="36" t="s">
        <v>106</v>
      </c>
    </row>
    <row r="16" spans="1:31" s="36" customFormat="1" ht="250.5">
      <c r="A16" s="42"/>
      <c r="C16" s="18" t="s">
        <v>15</v>
      </c>
      <c r="D16" s="18" t="s">
        <v>93</v>
      </c>
      <c r="E16" s="18" t="s">
        <v>110</v>
      </c>
      <c r="F16" s="57" t="s">
        <v>111</v>
      </c>
      <c r="G16" s="18" t="s">
        <v>25</v>
      </c>
      <c r="H16" s="18" t="s">
        <v>96</v>
      </c>
      <c r="I16" s="18"/>
      <c r="J16" s="18" t="s">
        <v>96</v>
      </c>
      <c r="K16" s="18" t="s">
        <v>143</v>
      </c>
      <c r="L16" s="37"/>
      <c r="M16" s="36" t="s">
        <v>98</v>
      </c>
      <c r="N16" s="36" t="s">
        <v>99</v>
      </c>
      <c r="O16" s="36" t="s">
        <v>100</v>
      </c>
      <c r="P16" s="57" t="s">
        <v>101</v>
      </c>
      <c r="Q16" s="57" t="s">
        <v>102</v>
      </c>
      <c r="R16" s="57"/>
      <c r="S16" s="58">
        <v>45335</v>
      </c>
      <c r="T16" s="36" t="s">
        <v>90</v>
      </c>
      <c r="U16" s="36" t="s">
        <v>121</v>
      </c>
      <c r="V16" s="36" t="s">
        <v>122</v>
      </c>
      <c r="W16" s="36" t="s">
        <v>144</v>
      </c>
      <c r="X16" s="36" t="s">
        <v>124</v>
      </c>
      <c r="Y16" s="36" t="s">
        <v>125</v>
      </c>
    </row>
    <row r="17" spans="1:25" s="36" customFormat="1" ht="333.75">
      <c r="A17" s="42"/>
      <c r="C17" s="18" t="s">
        <v>15</v>
      </c>
      <c r="D17" s="18" t="s">
        <v>93</v>
      </c>
      <c r="E17" s="18" t="s">
        <v>110</v>
      </c>
      <c r="F17" s="57" t="s">
        <v>111</v>
      </c>
      <c r="G17" s="18" t="s">
        <v>25</v>
      </c>
      <c r="H17" s="18" t="s">
        <v>96</v>
      </c>
      <c r="I17" s="18" t="s">
        <v>133</v>
      </c>
      <c r="J17" s="18" t="s">
        <v>96</v>
      </c>
      <c r="K17" s="18" t="s">
        <v>145</v>
      </c>
      <c r="L17" s="37"/>
      <c r="M17" s="36" t="s">
        <v>98</v>
      </c>
      <c r="N17" s="36" t="s">
        <v>99</v>
      </c>
      <c r="O17" s="36" t="s">
        <v>100</v>
      </c>
      <c r="P17" s="57" t="s">
        <v>101</v>
      </c>
      <c r="Q17" s="57" t="s">
        <v>102</v>
      </c>
      <c r="R17" s="57"/>
      <c r="S17" s="58">
        <v>45335</v>
      </c>
      <c r="T17" s="36" t="s">
        <v>90</v>
      </c>
      <c r="U17" s="36" t="s">
        <v>121</v>
      </c>
      <c r="V17" s="36" t="s">
        <v>122</v>
      </c>
      <c r="W17" s="74" t="s">
        <v>146</v>
      </c>
      <c r="X17" s="36" t="s">
        <v>124</v>
      </c>
      <c r="Y17" s="36" t="s">
        <v>125</v>
      </c>
    </row>
    <row r="18" spans="1:25" s="36" customFormat="1" ht="333.75">
      <c r="A18" s="42"/>
      <c r="C18" s="18" t="s">
        <v>15</v>
      </c>
      <c r="D18" s="18" t="s">
        <v>93</v>
      </c>
      <c r="E18" s="18" t="s">
        <v>118</v>
      </c>
      <c r="F18" s="57" t="s">
        <v>147</v>
      </c>
      <c r="G18" s="18" t="s">
        <v>26</v>
      </c>
      <c r="H18" s="18" t="s">
        <v>96</v>
      </c>
      <c r="I18" s="18" t="s">
        <v>96</v>
      </c>
      <c r="J18" s="18" t="s">
        <v>96</v>
      </c>
      <c r="K18" s="18" t="s">
        <v>148</v>
      </c>
      <c r="L18" s="37"/>
      <c r="M18" s="36" t="s">
        <v>98</v>
      </c>
      <c r="N18" s="36" t="s">
        <v>99</v>
      </c>
      <c r="O18" s="36" t="s">
        <v>100</v>
      </c>
      <c r="P18" s="57" t="s">
        <v>101</v>
      </c>
      <c r="Q18" s="61" t="s">
        <v>102</v>
      </c>
      <c r="R18" s="59"/>
      <c r="S18" s="58">
        <v>45335</v>
      </c>
      <c r="T18" s="36" t="s">
        <v>90</v>
      </c>
      <c r="U18" s="36" t="s">
        <v>121</v>
      </c>
      <c r="V18" s="36" t="s">
        <v>122</v>
      </c>
      <c r="W18" s="36" t="s">
        <v>149</v>
      </c>
      <c r="X18" s="36" t="s">
        <v>124</v>
      </c>
      <c r="Y18" s="36" t="s">
        <v>125</v>
      </c>
    </row>
    <row r="19" spans="1:25" s="36" customFormat="1" ht="183">
      <c r="A19" s="42"/>
      <c r="C19" s="18" t="s">
        <v>15</v>
      </c>
      <c r="D19" s="18" t="s">
        <v>93</v>
      </c>
      <c r="E19" s="18" t="s">
        <v>150</v>
      </c>
      <c r="F19" s="60" t="s">
        <v>151</v>
      </c>
      <c r="G19" s="18" t="s">
        <v>25</v>
      </c>
      <c r="H19" s="18" t="s">
        <v>96</v>
      </c>
      <c r="I19" s="18" t="s">
        <v>96</v>
      </c>
      <c r="J19" s="18" t="s">
        <v>96</v>
      </c>
      <c r="K19" s="18" t="s">
        <v>152</v>
      </c>
      <c r="L19" s="37"/>
      <c r="M19" s="36" t="s">
        <v>98</v>
      </c>
      <c r="N19" s="36" t="s">
        <v>99</v>
      </c>
      <c r="O19" s="36" t="s">
        <v>100</v>
      </c>
      <c r="P19" s="57" t="s">
        <v>101</v>
      </c>
      <c r="Q19" s="61" t="s">
        <v>102</v>
      </c>
      <c r="R19"/>
      <c r="S19" s="58">
        <v>45335</v>
      </c>
      <c r="T19" s="36" t="s">
        <v>90</v>
      </c>
      <c r="W19" s="36" t="s">
        <v>106</v>
      </c>
    </row>
    <row r="20" spans="1:25" s="36" customFormat="1" ht="152.25">
      <c r="A20" s="42"/>
      <c r="C20" s="18" t="s">
        <v>15</v>
      </c>
      <c r="D20" s="18" t="s">
        <v>153</v>
      </c>
      <c r="E20" s="18" t="s">
        <v>154</v>
      </c>
      <c r="F20" s="60" t="s">
        <v>155</v>
      </c>
      <c r="G20" s="18" t="s">
        <v>23</v>
      </c>
      <c r="H20" s="18" t="s">
        <v>29</v>
      </c>
      <c r="I20" s="18" t="s">
        <v>96</v>
      </c>
      <c r="J20" s="18" t="s">
        <v>96</v>
      </c>
      <c r="K20" s="18" t="s">
        <v>156</v>
      </c>
      <c r="L20" s="18" t="s">
        <v>96</v>
      </c>
      <c r="M20" s="18" t="s">
        <v>157</v>
      </c>
      <c r="N20" s="18" t="s">
        <v>158</v>
      </c>
      <c r="O20" s="18" t="s">
        <v>159</v>
      </c>
      <c r="P20" s="57" t="s">
        <v>160</v>
      </c>
      <c r="Q20" s="57" t="s">
        <v>161</v>
      </c>
      <c r="R20" s="57"/>
      <c r="S20" s="64">
        <v>45336</v>
      </c>
      <c r="T20" s="36" t="s">
        <v>90</v>
      </c>
      <c r="W20" s="36" t="s">
        <v>162</v>
      </c>
    </row>
    <row r="21" spans="1:25" s="36" customFormat="1" ht="121.5">
      <c r="A21" s="42"/>
      <c r="C21" s="18" t="s">
        <v>15</v>
      </c>
      <c r="D21" s="18" t="s">
        <v>153</v>
      </c>
      <c r="E21" s="18" t="s">
        <v>163</v>
      </c>
      <c r="F21" s="57" t="s">
        <v>164</v>
      </c>
      <c r="G21" s="18" t="s">
        <v>23</v>
      </c>
      <c r="H21" s="18" t="s">
        <v>29</v>
      </c>
      <c r="I21" s="18" t="s">
        <v>96</v>
      </c>
      <c r="J21" s="18" t="s">
        <v>96</v>
      </c>
      <c r="K21" s="18" t="s">
        <v>165</v>
      </c>
      <c r="L21" s="18" t="s">
        <v>96</v>
      </c>
      <c r="M21" s="18" t="s">
        <v>157</v>
      </c>
      <c r="N21" s="18" t="s">
        <v>158</v>
      </c>
      <c r="O21" s="18" t="s">
        <v>159</v>
      </c>
      <c r="P21" s="57" t="s">
        <v>160</v>
      </c>
      <c r="Q21" s="57" t="s">
        <v>161</v>
      </c>
      <c r="R21" s="57"/>
      <c r="S21" s="58">
        <v>45336</v>
      </c>
      <c r="T21" s="36" t="s">
        <v>90</v>
      </c>
      <c r="U21" s="36" t="s">
        <v>166</v>
      </c>
      <c r="V21" s="36" t="s">
        <v>122</v>
      </c>
      <c r="W21" s="36" t="s">
        <v>167</v>
      </c>
      <c r="X21" s="36" t="s">
        <v>168</v>
      </c>
    </row>
    <row r="22" spans="1:25" s="36" customFormat="1" ht="321">
      <c r="A22" s="42"/>
      <c r="C22" s="18" t="s">
        <v>15</v>
      </c>
      <c r="D22" s="18" t="s">
        <v>153</v>
      </c>
      <c r="E22" s="18" t="s">
        <v>169</v>
      </c>
      <c r="F22" s="57" t="s">
        <v>170</v>
      </c>
      <c r="G22" s="18" t="s">
        <v>23</v>
      </c>
      <c r="H22" s="18" t="s">
        <v>29</v>
      </c>
      <c r="I22" s="18" t="s">
        <v>96</v>
      </c>
      <c r="J22" s="18" t="s">
        <v>96</v>
      </c>
      <c r="K22" s="18" t="s">
        <v>171</v>
      </c>
      <c r="L22" s="18" t="s">
        <v>96</v>
      </c>
      <c r="M22" s="18" t="s">
        <v>157</v>
      </c>
      <c r="N22" s="18" t="s">
        <v>158</v>
      </c>
      <c r="O22" s="18" t="s">
        <v>159</v>
      </c>
      <c r="P22" s="57" t="s">
        <v>160</v>
      </c>
      <c r="Q22" s="57" t="s">
        <v>161</v>
      </c>
      <c r="R22" s="57"/>
      <c r="S22" s="62">
        <v>45336</v>
      </c>
      <c r="T22" s="36" t="s">
        <v>90</v>
      </c>
    </row>
    <row r="23" spans="1:25" s="36" customFormat="1" ht="229.5">
      <c r="A23" s="42"/>
      <c r="C23" s="18" t="s">
        <v>15</v>
      </c>
      <c r="D23" s="18" t="s">
        <v>153</v>
      </c>
      <c r="E23" s="18" t="s">
        <v>163</v>
      </c>
      <c r="F23" s="57" t="s">
        <v>164</v>
      </c>
      <c r="G23" s="18" t="s">
        <v>23</v>
      </c>
      <c r="H23" s="18" t="s">
        <v>29</v>
      </c>
      <c r="I23" s="18" t="s">
        <v>96</v>
      </c>
      <c r="J23" s="18" t="s">
        <v>96</v>
      </c>
      <c r="K23" s="18" t="s">
        <v>172</v>
      </c>
      <c r="L23" s="18" t="s">
        <v>96</v>
      </c>
      <c r="M23" s="18" t="s">
        <v>157</v>
      </c>
      <c r="N23" s="18" t="s">
        <v>158</v>
      </c>
      <c r="O23" s="18" t="s">
        <v>159</v>
      </c>
      <c r="P23" s="57" t="s">
        <v>160</v>
      </c>
      <c r="Q23" s="57" t="s">
        <v>161</v>
      </c>
      <c r="R23" s="57"/>
      <c r="S23" s="63">
        <v>45336</v>
      </c>
      <c r="T23" s="36" t="s">
        <v>90</v>
      </c>
    </row>
    <row r="24" spans="1:25" s="36" customFormat="1" ht="275.25">
      <c r="A24" s="42"/>
      <c r="C24" s="18" t="s">
        <v>15</v>
      </c>
      <c r="D24" s="18" t="s">
        <v>153</v>
      </c>
      <c r="E24" s="18" t="s">
        <v>163</v>
      </c>
      <c r="F24" s="57" t="s">
        <v>164</v>
      </c>
      <c r="G24" s="18" t="s">
        <v>23</v>
      </c>
      <c r="H24" s="18" t="s">
        <v>31</v>
      </c>
      <c r="I24" s="18" t="s">
        <v>96</v>
      </c>
      <c r="J24" s="18" t="s">
        <v>96</v>
      </c>
      <c r="K24" s="18" t="s">
        <v>173</v>
      </c>
      <c r="L24" s="18" t="s">
        <v>96</v>
      </c>
      <c r="M24" s="18" t="s">
        <v>157</v>
      </c>
      <c r="N24" s="18" t="s">
        <v>158</v>
      </c>
      <c r="O24" s="18" t="s">
        <v>159</v>
      </c>
      <c r="P24" s="57" t="s">
        <v>160</v>
      </c>
      <c r="Q24" s="57" t="s">
        <v>161</v>
      </c>
      <c r="R24" s="57"/>
      <c r="S24" s="58">
        <v>45336</v>
      </c>
      <c r="T24" s="36" t="s">
        <v>90</v>
      </c>
      <c r="U24" s="36" t="s">
        <v>166</v>
      </c>
    </row>
    <row r="25" spans="1:25" s="36" customFormat="1" ht="198">
      <c r="A25" s="42"/>
      <c r="C25" s="18" t="s">
        <v>15</v>
      </c>
      <c r="D25" s="18" t="s">
        <v>153</v>
      </c>
      <c r="E25" s="18" t="s">
        <v>154</v>
      </c>
      <c r="F25" s="57" t="s">
        <v>155</v>
      </c>
      <c r="G25" s="18" t="s">
        <v>23</v>
      </c>
      <c r="H25" s="18" t="s">
        <v>30</v>
      </c>
      <c r="I25" s="18" t="s">
        <v>96</v>
      </c>
      <c r="J25" s="18" t="s">
        <v>96</v>
      </c>
      <c r="K25" s="18" t="s">
        <v>174</v>
      </c>
      <c r="L25" s="18" t="s">
        <v>96</v>
      </c>
      <c r="M25" s="18" t="s">
        <v>157</v>
      </c>
      <c r="N25" s="18" t="s">
        <v>158</v>
      </c>
      <c r="O25" s="18" t="s">
        <v>159</v>
      </c>
      <c r="P25" s="57" t="s">
        <v>160</v>
      </c>
      <c r="Q25" s="57" t="s">
        <v>161</v>
      </c>
      <c r="R25" s="57"/>
      <c r="S25" s="64">
        <v>45336</v>
      </c>
      <c r="T25" s="36" t="s">
        <v>90</v>
      </c>
      <c r="U25" s="36" t="s">
        <v>121</v>
      </c>
      <c r="V25" s="36" t="s">
        <v>122</v>
      </c>
      <c r="W25" s="36" t="s">
        <v>175</v>
      </c>
      <c r="X25" s="36" t="s">
        <v>124</v>
      </c>
      <c r="Y25" s="36" t="s">
        <v>125</v>
      </c>
    </row>
    <row r="26" spans="1:25" s="36" customFormat="1" ht="106.5">
      <c r="A26" s="42"/>
      <c r="C26" s="18" t="s">
        <v>15</v>
      </c>
      <c r="D26" s="18" t="s">
        <v>153</v>
      </c>
      <c r="E26" s="18" t="s">
        <v>169</v>
      </c>
      <c r="F26" s="57" t="s">
        <v>176</v>
      </c>
      <c r="G26" s="18" t="s">
        <v>24</v>
      </c>
      <c r="H26" s="18" t="s">
        <v>29</v>
      </c>
      <c r="I26" s="18" t="s">
        <v>96</v>
      </c>
      <c r="J26" s="18" t="s">
        <v>96</v>
      </c>
      <c r="K26" s="18" t="s">
        <v>177</v>
      </c>
      <c r="L26" s="18" t="s">
        <v>96</v>
      </c>
      <c r="M26" s="18" t="s">
        <v>157</v>
      </c>
      <c r="N26" s="18" t="s">
        <v>158</v>
      </c>
      <c r="O26" s="18" t="s">
        <v>159</v>
      </c>
      <c r="P26" s="57" t="s">
        <v>160</v>
      </c>
      <c r="Q26" s="57" t="s">
        <v>161</v>
      </c>
      <c r="R26" s="57"/>
      <c r="S26" s="58">
        <v>45336</v>
      </c>
      <c r="T26" s="36" t="s">
        <v>90</v>
      </c>
      <c r="U26" s="36" t="s">
        <v>178</v>
      </c>
      <c r="V26" s="36" t="s">
        <v>122</v>
      </c>
      <c r="W26" s="36" t="s">
        <v>179</v>
      </c>
      <c r="X26" s="36" t="s">
        <v>124</v>
      </c>
      <c r="Y26" s="36" t="s">
        <v>125</v>
      </c>
    </row>
    <row r="27" spans="1:25" s="36" customFormat="1" ht="275.25">
      <c r="A27" s="42"/>
      <c r="C27" s="18" t="s">
        <v>15</v>
      </c>
      <c r="D27" s="18" t="s">
        <v>153</v>
      </c>
      <c r="E27" s="18" t="s">
        <v>169</v>
      </c>
      <c r="F27" s="57" t="s">
        <v>170</v>
      </c>
      <c r="G27" s="18" t="s">
        <v>23</v>
      </c>
      <c r="H27" s="18" t="s">
        <v>29</v>
      </c>
      <c r="I27" s="18" t="s">
        <v>96</v>
      </c>
      <c r="J27" s="18" t="s">
        <v>96</v>
      </c>
      <c r="K27" s="18" t="s">
        <v>180</v>
      </c>
      <c r="L27" s="18" t="s">
        <v>96</v>
      </c>
      <c r="M27" s="18" t="s">
        <v>157</v>
      </c>
      <c r="N27" s="18" t="s">
        <v>158</v>
      </c>
      <c r="O27" s="18" t="s">
        <v>159</v>
      </c>
      <c r="P27" s="57" t="s">
        <v>160</v>
      </c>
      <c r="Q27" s="61" t="s">
        <v>161</v>
      </c>
      <c r="R27"/>
      <c r="S27" s="62">
        <v>45336</v>
      </c>
      <c r="T27" s="36" t="s">
        <v>90</v>
      </c>
    </row>
    <row r="28" spans="1:25" s="36" customFormat="1" ht="121.5">
      <c r="A28" s="42"/>
      <c r="C28" s="18" t="s">
        <v>15</v>
      </c>
      <c r="D28" s="18" t="s">
        <v>153</v>
      </c>
      <c r="E28" s="18" t="s">
        <v>181</v>
      </c>
      <c r="F28" s="57" t="s">
        <v>182</v>
      </c>
      <c r="G28" s="18" t="s">
        <v>23</v>
      </c>
      <c r="H28" s="18" t="s">
        <v>30</v>
      </c>
      <c r="I28" s="18" t="s">
        <v>96</v>
      </c>
      <c r="J28" s="18" t="s">
        <v>96</v>
      </c>
      <c r="K28" s="18" t="s">
        <v>183</v>
      </c>
      <c r="L28" s="18" t="s">
        <v>96</v>
      </c>
      <c r="M28" s="18" t="s">
        <v>157</v>
      </c>
      <c r="N28" s="18" t="s">
        <v>158</v>
      </c>
      <c r="O28" s="18" t="s">
        <v>159</v>
      </c>
      <c r="P28" s="57" t="s">
        <v>160</v>
      </c>
      <c r="Q28" s="57" t="s">
        <v>161</v>
      </c>
      <c r="R28" s="57"/>
      <c r="S28" s="62">
        <v>45336</v>
      </c>
      <c r="T28" s="36" t="s">
        <v>90</v>
      </c>
    </row>
    <row r="29" spans="1:25" s="36" customFormat="1" ht="106.5">
      <c r="A29" s="42"/>
      <c r="C29" s="18" t="s">
        <v>15</v>
      </c>
      <c r="D29" s="18" t="s">
        <v>153</v>
      </c>
      <c r="E29" s="18" t="s">
        <v>163</v>
      </c>
      <c r="F29" s="57" t="s">
        <v>184</v>
      </c>
      <c r="G29" s="18" t="s">
        <v>23</v>
      </c>
      <c r="H29" s="18" t="s">
        <v>29</v>
      </c>
      <c r="I29" s="18" t="s">
        <v>96</v>
      </c>
      <c r="J29" s="18" t="s">
        <v>96</v>
      </c>
      <c r="K29" s="18" t="s">
        <v>185</v>
      </c>
      <c r="L29" s="18" t="s">
        <v>96</v>
      </c>
      <c r="M29" s="18" t="s">
        <v>157</v>
      </c>
      <c r="N29" s="18" t="s">
        <v>158</v>
      </c>
      <c r="O29" s="18" t="s">
        <v>159</v>
      </c>
      <c r="P29" s="57" t="s">
        <v>160</v>
      </c>
      <c r="Q29" s="57" t="s">
        <v>161</v>
      </c>
      <c r="R29" s="57"/>
      <c r="S29" s="64">
        <v>45336</v>
      </c>
      <c r="T29" s="36" t="s">
        <v>90</v>
      </c>
    </row>
    <row r="30" spans="1:25" s="36" customFormat="1" ht="167.25">
      <c r="A30" s="42"/>
      <c r="C30" s="18" t="s">
        <v>15</v>
      </c>
      <c r="D30" s="18" t="s">
        <v>153</v>
      </c>
      <c r="E30" s="18" t="s">
        <v>186</v>
      </c>
      <c r="F30" s="60" t="s">
        <v>187</v>
      </c>
      <c r="G30" s="18" t="s">
        <v>23</v>
      </c>
      <c r="H30" s="18" t="s">
        <v>31</v>
      </c>
      <c r="I30" s="18" t="s">
        <v>96</v>
      </c>
      <c r="J30" s="18" t="s">
        <v>96</v>
      </c>
      <c r="K30" s="18" t="s">
        <v>188</v>
      </c>
      <c r="L30" s="18" t="s">
        <v>189</v>
      </c>
      <c r="M30" s="18" t="s">
        <v>190</v>
      </c>
      <c r="N30" s="18" t="s">
        <v>191</v>
      </c>
      <c r="O30" s="18" t="s">
        <v>192</v>
      </c>
      <c r="P30" s="57" t="s">
        <v>193</v>
      </c>
      <c r="Q30" s="57" t="s">
        <v>194</v>
      </c>
      <c r="R30" s="57"/>
      <c r="S30" s="62">
        <v>45336</v>
      </c>
      <c r="T30" s="36" t="s">
        <v>90</v>
      </c>
    </row>
    <row r="31" spans="1:25" s="36" customFormat="1" ht="409.6">
      <c r="A31" s="42"/>
      <c r="C31" s="18" t="s">
        <v>15</v>
      </c>
      <c r="D31" s="18" t="s">
        <v>153</v>
      </c>
      <c r="E31" s="18" t="s">
        <v>195</v>
      </c>
      <c r="F31" s="57" t="s">
        <v>196</v>
      </c>
      <c r="G31" s="18" t="s">
        <v>25</v>
      </c>
      <c r="H31" s="18" t="s">
        <v>30</v>
      </c>
      <c r="I31" s="18" t="s">
        <v>96</v>
      </c>
      <c r="J31" s="18" t="s">
        <v>96</v>
      </c>
      <c r="K31" s="18" t="s">
        <v>197</v>
      </c>
      <c r="L31" s="18" t="s">
        <v>198</v>
      </c>
      <c r="M31" s="18" t="s">
        <v>199</v>
      </c>
      <c r="N31" s="18" t="s">
        <v>191</v>
      </c>
      <c r="O31" s="18" t="s">
        <v>192</v>
      </c>
      <c r="P31" s="18"/>
      <c r="Q31" s="67" t="s">
        <v>194</v>
      </c>
      <c r="R31" s="61" t="s">
        <v>200</v>
      </c>
      <c r="S31" s="62">
        <v>45336</v>
      </c>
      <c r="T31" s="36" t="s">
        <v>90</v>
      </c>
    </row>
    <row r="32" spans="1:25" s="36" customFormat="1" ht="213">
      <c r="A32" s="42"/>
      <c r="C32" s="18" t="s">
        <v>15</v>
      </c>
      <c r="D32" s="18" t="s">
        <v>96</v>
      </c>
      <c r="E32" s="18" t="s">
        <v>96</v>
      </c>
      <c r="F32" s="18" t="s">
        <v>96</v>
      </c>
      <c r="G32" s="18" t="s">
        <v>23</v>
      </c>
      <c r="H32" s="18" t="s">
        <v>31</v>
      </c>
      <c r="I32" s="18" t="s">
        <v>96</v>
      </c>
      <c r="J32" s="18" t="s">
        <v>96</v>
      </c>
      <c r="K32" s="18" t="s">
        <v>201</v>
      </c>
      <c r="L32" s="18" t="s">
        <v>202</v>
      </c>
      <c r="M32" s="18" t="s">
        <v>190</v>
      </c>
      <c r="N32" s="18" t="s">
        <v>191</v>
      </c>
      <c r="O32" s="18"/>
      <c r="P32" s="57" t="s">
        <v>193</v>
      </c>
      <c r="Q32" s="70" t="s">
        <v>200</v>
      </c>
      <c r="R32" s="57"/>
      <c r="S32" s="64">
        <v>45337</v>
      </c>
      <c r="T32" s="36" t="s">
        <v>90</v>
      </c>
      <c r="W32" s="36" t="s">
        <v>203</v>
      </c>
    </row>
    <row r="33" spans="1:31" s="36" customFormat="1" ht="121.5">
      <c r="A33" s="42"/>
      <c r="C33" s="18" t="s">
        <v>15</v>
      </c>
      <c r="D33" s="18" t="s">
        <v>153</v>
      </c>
      <c r="E33" s="18" t="s">
        <v>195</v>
      </c>
      <c r="F33" s="57" t="s">
        <v>204</v>
      </c>
      <c r="G33" s="18" t="s">
        <v>23</v>
      </c>
      <c r="H33" s="18" t="s">
        <v>31</v>
      </c>
      <c r="I33" s="18" t="s">
        <v>96</v>
      </c>
      <c r="J33" s="18" t="s">
        <v>96</v>
      </c>
      <c r="K33" s="18" t="s">
        <v>205</v>
      </c>
      <c r="L33" s="18" t="s">
        <v>206</v>
      </c>
      <c r="M33" s="18" t="s">
        <v>207</v>
      </c>
      <c r="N33" s="18" t="s">
        <v>191</v>
      </c>
      <c r="O33" s="18" t="s">
        <v>96</v>
      </c>
      <c r="P33" s="57" t="s">
        <v>208</v>
      </c>
      <c r="Q33" s="57" t="s">
        <v>200</v>
      </c>
      <c r="R33" s="57" t="s">
        <v>194</v>
      </c>
      <c r="S33" s="64">
        <v>45337</v>
      </c>
      <c r="T33" s="36" t="s">
        <v>90</v>
      </c>
    </row>
    <row r="34" spans="1:31" s="36" customFormat="1" ht="121.5">
      <c r="A34" s="42"/>
      <c r="C34" s="18" t="s">
        <v>15</v>
      </c>
      <c r="D34" s="18" t="s">
        <v>153</v>
      </c>
      <c r="E34" s="18" t="s">
        <v>195</v>
      </c>
      <c r="F34" s="57" t="s">
        <v>204</v>
      </c>
      <c r="G34" s="18" t="s">
        <v>25</v>
      </c>
      <c r="H34" s="18" t="s">
        <v>30</v>
      </c>
      <c r="I34" s="18" t="s">
        <v>96</v>
      </c>
      <c r="J34" s="18" t="s">
        <v>96</v>
      </c>
      <c r="K34" s="18" t="s">
        <v>209</v>
      </c>
      <c r="L34" s="18" t="s">
        <v>210</v>
      </c>
      <c r="M34" s="18" t="s">
        <v>207</v>
      </c>
      <c r="N34" s="18" t="s">
        <v>191</v>
      </c>
      <c r="O34" s="18" t="s">
        <v>96</v>
      </c>
      <c r="P34" s="57" t="s">
        <v>208</v>
      </c>
      <c r="Q34" s="57" t="s">
        <v>200</v>
      </c>
      <c r="R34" s="57" t="s">
        <v>194</v>
      </c>
      <c r="S34" s="64">
        <v>45337</v>
      </c>
      <c r="T34" s="36" t="s">
        <v>90</v>
      </c>
    </row>
    <row r="35" spans="1:31" s="36" customFormat="1" ht="396.75">
      <c r="A35" s="42"/>
      <c r="C35" s="18" t="s">
        <v>15</v>
      </c>
      <c r="D35" s="18" t="s">
        <v>211</v>
      </c>
      <c r="E35" s="18" t="s">
        <v>212</v>
      </c>
      <c r="F35" s="60" t="s">
        <v>213</v>
      </c>
      <c r="G35" s="18" t="s">
        <v>25</v>
      </c>
      <c r="H35" s="18" t="s">
        <v>30</v>
      </c>
      <c r="I35" s="18" t="s">
        <v>96</v>
      </c>
      <c r="J35" s="18" t="s">
        <v>96</v>
      </c>
      <c r="K35" s="18" t="s">
        <v>214</v>
      </c>
      <c r="L35" s="18" t="s">
        <v>215</v>
      </c>
      <c r="M35" s="18" t="s">
        <v>190</v>
      </c>
      <c r="N35" s="18" t="s">
        <v>191</v>
      </c>
      <c r="O35" s="18"/>
      <c r="P35" s="57" t="s">
        <v>193</v>
      </c>
      <c r="Q35" s="57" t="s">
        <v>200</v>
      </c>
      <c r="R35" s="57" t="s">
        <v>194</v>
      </c>
      <c r="S35" s="64">
        <v>45337</v>
      </c>
      <c r="T35" s="36" t="s">
        <v>90</v>
      </c>
      <c r="W35" s="36" t="s">
        <v>216</v>
      </c>
    </row>
    <row r="36" spans="1:31" s="36" customFormat="1" ht="250.5">
      <c r="A36" s="42"/>
      <c r="C36" s="18" t="s">
        <v>15</v>
      </c>
      <c r="D36" s="18" t="s">
        <v>153</v>
      </c>
      <c r="E36" s="18" t="s">
        <v>186</v>
      </c>
      <c r="F36" s="60" t="s">
        <v>187</v>
      </c>
      <c r="G36" s="18" t="s">
        <v>23</v>
      </c>
      <c r="H36" s="18" t="s">
        <v>31</v>
      </c>
      <c r="I36" s="18" t="s">
        <v>96</v>
      </c>
      <c r="J36" s="18" t="s">
        <v>96</v>
      </c>
      <c r="K36" s="18" t="s">
        <v>188</v>
      </c>
      <c r="L36" s="18" t="s">
        <v>189</v>
      </c>
      <c r="M36" s="18" t="s">
        <v>190</v>
      </c>
      <c r="N36" s="18" t="s">
        <v>191</v>
      </c>
      <c r="O36" s="18"/>
      <c r="P36" s="57" t="s">
        <v>193</v>
      </c>
      <c r="Q36" s="57" t="s">
        <v>200</v>
      </c>
      <c r="R36" s="57"/>
      <c r="S36" s="64">
        <v>45337</v>
      </c>
      <c r="T36" s="36" t="s">
        <v>90</v>
      </c>
      <c r="U36" s="36" t="s">
        <v>121</v>
      </c>
      <c r="V36" s="36" t="s">
        <v>122</v>
      </c>
      <c r="W36" s="36" t="s">
        <v>217</v>
      </c>
      <c r="X36" s="36" t="s">
        <v>124</v>
      </c>
      <c r="Y36" s="36" t="s">
        <v>125</v>
      </c>
    </row>
    <row r="37" spans="1:31" s="36" customFormat="1" ht="309.75">
      <c r="A37" s="42"/>
      <c r="C37" s="18" t="s">
        <v>15</v>
      </c>
      <c r="D37" s="18" t="s">
        <v>218</v>
      </c>
      <c r="E37" s="18" t="s">
        <v>96</v>
      </c>
      <c r="F37" s="18" t="s">
        <v>96</v>
      </c>
      <c r="G37" s="18" t="s">
        <v>25</v>
      </c>
      <c r="H37" s="18" t="s">
        <v>30</v>
      </c>
      <c r="I37" s="18" t="s">
        <v>96</v>
      </c>
      <c r="J37" s="18" t="s">
        <v>96</v>
      </c>
      <c r="K37" s="18" t="s">
        <v>219</v>
      </c>
      <c r="L37" s="18" t="s">
        <v>220</v>
      </c>
      <c r="M37" s="18" t="s">
        <v>190</v>
      </c>
      <c r="N37" s="18" t="s">
        <v>191</v>
      </c>
      <c r="O37" s="18"/>
      <c r="P37" s="57" t="s">
        <v>193</v>
      </c>
      <c r="Q37" s="61" t="s">
        <v>200</v>
      </c>
      <c r="R37" s="61" t="s">
        <v>194</v>
      </c>
      <c r="S37" s="64">
        <v>45337</v>
      </c>
      <c r="T37" s="36" t="s">
        <v>221</v>
      </c>
      <c r="U37" s="36" t="s">
        <v>178</v>
      </c>
      <c r="V37" s="36" t="s">
        <v>122</v>
      </c>
      <c r="W37" s="36" t="s">
        <v>222</v>
      </c>
      <c r="X37" s="36" t="s">
        <v>168</v>
      </c>
      <c r="Y37" s="36" t="s">
        <v>223</v>
      </c>
      <c r="Z37" s="36" t="s">
        <v>224</v>
      </c>
      <c r="AA37" s="36" t="s">
        <v>225</v>
      </c>
      <c r="AB37" s="36" t="s">
        <v>226</v>
      </c>
      <c r="AC37" s="36" t="s">
        <v>226</v>
      </c>
      <c r="AD37" s="36" t="s">
        <v>223</v>
      </c>
      <c r="AE37" s="36" t="s">
        <v>168</v>
      </c>
    </row>
    <row r="38" spans="1:31" s="36" customFormat="1" ht="336">
      <c r="A38" s="42"/>
      <c r="C38" s="18" t="s">
        <v>15</v>
      </c>
      <c r="D38" s="18" t="s">
        <v>153</v>
      </c>
      <c r="E38" s="18" t="s">
        <v>227</v>
      </c>
      <c r="F38" s="57" t="s">
        <v>228</v>
      </c>
      <c r="G38" s="18" t="s">
        <v>23</v>
      </c>
      <c r="H38" s="18" t="s">
        <v>30</v>
      </c>
      <c r="I38" s="18" t="s">
        <v>96</v>
      </c>
      <c r="J38" s="18" t="s">
        <v>96</v>
      </c>
      <c r="K38" s="18" t="s">
        <v>229</v>
      </c>
      <c r="L38" s="18" t="s">
        <v>230</v>
      </c>
      <c r="M38" s="18" t="s">
        <v>199</v>
      </c>
      <c r="N38" s="18" t="s">
        <v>191</v>
      </c>
      <c r="O38" s="18"/>
      <c r="P38" s="57" t="s">
        <v>231</v>
      </c>
      <c r="Q38" s="57" t="s">
        <v>200</v>
      </c>
      <c r="R38" s="57" t="s">
        <v>194</v>
      </c>
      <c r="S38" s="64">
        <v>45337</v>
      </c>
      <c r="T38" s="36" t="s">
        <v>90</v>
      </c>
      <c r="U38" s="36" t="s">
        <v>178</v>
      </c>
      <c r="V38" s="36" t="s">
        <v>122</v>
      </c>
      <c r="W38" s="18" t="s">
        <v>232</v>
      </c>
      <c r="X38" s="36" t="s">
        <v>124</v>
      </c>
      <c r="Y38" s="36" t="s">
        <v>125</v>
      </c>
    </row>
    <row r="39" spans="1:31" s="36" customFormat="1" ht="351">
      <c r="A39" s="42"/>
      <c r="C39" s="18" t="s">
        <v>15</v>
      </c>
      <c r="D39" s="18" t="s">
        <v>96</v>
      </c>
      <c r="E39" s="18" t="s">
        <v>96</v>
      </c>
      <c r="F39" s="18" t="s">
        <v>96</v>
      </c>
      <c r="G39" s="18" t="s">
        <v>23</v>
      </c>
      <c r="H39" s="18" t="s">
        <v>31</v>
      </c>
      <c r="I39" s="18" t="s">
        <v>96</v>
      </c>
      <c r="J39" s="18" t="s">
        <v>96</v>
      </c>
      <c r="K39" s="18" t="s">
        <v>233</v>
      </c>
      <c r="L39" s="18" t="s">
        <v>234</v>
      </c>
      <c r="M39" s="18" t="s">
        <v>190</v>
      </c>
      <c r="N39" s="18" t="s">
        <v>191</v>
      </c>
      <c r="O39" s="18"/>
      <c r="P39" s="57" t="s">
        <v>193</v>
      </c>
      <c r="Q39" s="57" t="s">
        <v>200</v>
      </c>
      <c r="R39" s="57"/>
      <c r="S39" s="64">
        <v>45337</v>
      </c>
      <c r="T39" s="36" t="s">
        <v>90</v>
      </c>
      <c r="W39" s="36" t="s">
        <v>235</v>
      </c>
    </row>
    <row r="40" spans="1:31" s="36" customFormat="1" ht="409.6">
      <c r="A40" s="42"/>
      <c r="C40" s="18" t="s">
        <v>15</v>
      </c>
      <c r="D40" s="18" t="s">
        <v>236</v>
      </c>
      <c r="E40" s="18" t="s">
        <v>237</v>
      </c>
      <c r="F40" s="60" t="s">
        <v>115</v>
      </c>
      <c r="G40" s="18" t="s">
        <v>23</v>
      </c>
      <c r="H40" s="18" t="s">
        <v>31</v>
      </c>
      <c r="I40" s="18" t="s">
        <v>96</v>
      </c>
      <c r="J40" s="18" t="s">
        <v>96</v>
      </c>
      <c r="K40" s="18" t="s">
        <v>238</v>
      </c>
      <c r="L40" s="18" t="s">
        <v>239</v>
      </c>
      <c r="M40" s="18" t="s">
        <v>240</v>
      </c>
      <c r="N40" s="18" t="s">
        <v>241</v>
      </c>
      <c r="O40" s="18"/>
      <c r="P40" s="57" t="s">
        <v>242</v>
      </c>
      <c r="Q40" s="57" t="s">
        <v>243</v>
      </c>
      <c r="R40" s="57"/>
      <c r="S40" s="64">
        <v>45337</v>
      </c>
      <c r="T40" s="36" t="s">
        <v>90</v>
      </c>
      <c r="W40" s="123" t="s">
        <v>244</v>
      </c>
    </row>
    <row r="41" spans="1:31" s="36" customFormat="1" ht="366">
      <c r="A41" s="42"/>
      <c r="C41" s="18" t="s">
        <v>15</v>
      </c>
      <c r="D41" s="18" t="s">
        <v>245</v>
      </c>
      <c r="E41" s="18" t="s">
        <v>246</v>
      </c>
      <c r="F41" s="60" t="s">
        <v>247</v>
      </c>
      <c r="G41" s="18" t="s">
        <v>23</v>
      </c>
      <c r="H41" s="18" t="s">
        <v>30</v>
      </c>
      <c r="I41" s="18" t="s">
        <v>248</v>
      </c>
      <c r="J41" s="18" t="s">
        <v>96</v>
      </c>
      <c r="K41" s="18" t="s">
        <v>249</v>
      </c>
      <c r="L41" s="18" t="s">
        <v>250</v>
      </c>
      <c r="M41" s="18" t="s">
        <v>251</v>
      </c>
      <c r="N41" s="18" t="s">
        <v>241</v>
      </c>
      <c r="O41" s="18"/>
      <c r="P41" s="57" t="s">
        <v>252</v>
      </c>
      <c r="Q41" s="57" t="s">
        <v>243</v>
      </c>
      <c r="R41" s="57"/>
      <c r="S41" s="64">
        <v>45337</v>
      </c>
      <c r="T41" s="36" t="s">
        <v>253</v>
      </c>
      <c r="W41" s="36" t="s">
        <v>254</v>
      </c>
    </row>
    <row r="42" spans="1:31" s="36" customFormat="1" ht="202.5">
      <c r="A42" s="42"/>
      <c r="C42" s="18" t="s">
        <v>15</v>
      </c>
      <c r="D42" s="18" t="s">
        <v>255</v>
      </c>
      <c r="E42" s="18" t="s">
        <v>256</v>
      </c>
      <c r="F42" s="18" t="s">
        <v>96</v>
      </c>
      <c r="G42" s="18" t="s">
        <v>25</v>
      </c>
      <c r="H42" s="18" t="s">
        <v>96</v>
      </c>
      <c r="I42" s="18" t="s">
        <v>257</v>
      </c>
      <c r="J42" s="18" t="s">
        <v>96</v>
      </c>
      <c r="K42" s="18" t="s">
        <v>258</v>
      </c>
      <c r="L42" s="18" t="s">
        <v>259</v>
      </c>
      <c r="M42" s="18" t="s">
        <v>260</v>
      </c>
      <c r="N42" s="18" t="s">
        <v>241</v>
      </c>
      <c r="O42" s="18"/>
      <c r="P42" s="57" t="s">
        <v>261</v>
      </c>
      <c r="Q42" s="57" t="s">
        <v>243</v>
      </c>
      <c r="R42" s="57"/>
      <c r="S42" s="64">
        <v>45337</v>
      </c>
      <c r="T42" s="36" t="s">
        <v>90</v>
      </c>
      <c r="W42" s="124" t="s">
        <v>262</v>
      </c>
    </row>
    <row r="43" spans="1:31" ht="60.75">
      <c r="A43" s="42"/>
      <c r="B43" s="36"/>
      <c r="C43" s="18" t="s">
        <v>15</v>
      </c>
      <c r="D43" s="18" t="s">
        <v>263</v>
      </c>
      <c r="E43" s="18" t="s">
        <v>264</v>
      </c>
      <c r="F43" s="18" t="s">
        <v>96</v>
      </c>
      <c r="G43" s="18" t="s">
        <v>23</v>
      </c>
      <c r="H43" s="18" t="s">
        <v>30</v>
      </c>
      <c r="I43" s="18" t="s">
        <v>96</v>
      </c>
      <c r="J43" s="18" t="s">
        <v>96</v>
      </c>
      <c r="K43" s="18" t="s">
        <v>265</v>
      </c>
      <c r="L43" s="18" t="s">
        <v>266</v>
      </c>
      <c r="M43" s="18" t="s">
        <v>260</v>
      </c>
      <c r="N43" s="18" t="s">
        <v>241</v>
      </c>
      <c r="P43" s="57" t="s">
        <v>261</v>
      </c>
      <c r="Q43" s="57" t="s">
        <v>243</v>
      </c>
      <c r="R43" s="57"/>
      <c r="S43" s="64">
        <v>45337</v>
      </c>
      <c r="T43" s="36" t="s">
        <v>221</v>
      </c>
      <c r="U43" s="36" t="s">
        <v>178</v>
      </c>
      <c r="V43" s="36" t="s">
        <v>122</v>
      </c>
      <c r="W43" s="36" t="s">
        <v>267</v>
      </c>
      <c r="X43" s="36" t="s">
        <v>124</v>
      </c>
      <c r="Y43" s="36" t="s">
        <v>125</v>
      </c>
      <c r="Z43" s="36" t="s">
        <v>268</v>
      </c>
      <c r="AA43" s="36" t="s">
        <v>225</v>
      </c>
      <c r="AB43" s="36"/>
      <c r="AC43" s="36"/>
      <c r="AD43" s="36"/>
      <c r="AE43" s="36"/>
    </row>
    <row r="44" spans="1:31" s="36" customFormat="1" ht="409.6">
      <c r="A44" s="42"/>
      <c r="C44" s="18" t="s">
        <v>15</v>
      </c>
      <c r="D44" s="18" t="s">
        <v>269</v>
      </c>
      <c r="E44" s="18" t="s">
        <v>270</v>
      </c>
      <c r="F44" s="18" t="s">
        <v>96</v>
      </c>
      <c r="G44" s="18" t="s">
        <v>23</v>
      </c>
      <c r="H44" s="18" t="s">
        <v>29</v>
      </c>
      <c r="I44" s="18" t="s">
        <v>96</v>
      </c>
      <c r="J44" s="18" t="s">
        <v>96</v>
      </c>
      <c r="K44" s="18" t="s">
        <v>271</v>
      </c>
      <c r="L44" s="18" t="s">
        <v>272</v>
      </c>
      <c r="M44" s="18" t="s">
        <v>273</v>
      </c>
      <c r="N44" s="18" t="s">
        <v>241</v>
      </c>
      <c r="O44" s="18"/>
      <c r="P44" s="57" t="s">
        <v>274</v>
      </c>
      <c r="Q44" s="57" t="s">
        <v>243</v>
      </c>
      <c r="R44" s="57"/>
      <c r="S44" s="64">
        <v>45336</v>
      </c>
      <c r="T44" s="36" t="s">
        <v>275</v>
      </c>
      <c r="W44" s="36" t="s">
        <v>276</v>
      </c>
      <c r="X44" s="36" t="s">
        <v>277</v>
      </c>
    </row>
    <row r="45" spans="1:31" s="36" customFormat="1" ht="202.5">
      <c r="A45" s="42"/>
      <c r="C45" s="18" t="s">
        <v>15</v>
      </c>
      <c r="D45" s="18" t="s">
        <v>269</v>
      </c>
      <c r="E45" s="18" t="s">
        <v>278</v>
      </c>
      <c r="F45" s="18" t="s">
        <v>96</v>
      </c>
      <c r="G45" s="18" t="s">
        <v>26</v>
      </c>
      <c r="H45" s="18" t="s">
        <v>29</v>
      </c>
      <c r="I45" s="18" t="s">
        <v>279</v>
      </c>
      <c r="J45" s="18" t="s">
        <v>96</v>
      </c>
      <c r="K45" s="18" t="s">
        <v>280</v>
      </c>
      <c r="L45" s="18" t="s">
        <v>281</v>
      </c>
      <c r="M45" s="18" t="s">
        <v>273</v>
      </c>
      <c r="N45" s="18" t="s">
        <v>241</v>
      </c>
      <c r="O45" s="18"/>
      <c r="P45" s="57" t="s">
        <v>274</v>
      </c>
      <c r="Q45" s="57" t="s">
        <v>243</v>
      </c>
      <c r="R45" s="57"/>
      <c r="S45" s="64">
        <v>45337</v>
      </c>
      <c r="T45" s="36" t="s">
        <v>275</v>
      </c>
      <c r="W45" s="36" t="s">
        <v>282</v>
      </c>
      <c r="X45" s="36" t="s">
        <v>277</v>
      </c>
    </row>
    <row r="46" spans="1:31" s="36" customFormat="1" ht="309.75">
      <c r="A46" s="42">
        <v>52</v>
      </c>
      <c r="C46" s="18" t="s">
        <v>15</v>
      </c>
      <c r="D46" s="18" t="s">
        <v>269</v>
      </c>
      <c r="E46" s="18" t="s">
        <v>270</v>
      </c>
      <c r="F46" s="18" t="s">
        <v>96</v>
      </c>
      <c r="G46" s="18" t="s">
        <v>23</v>
      </c>
      <c r="H46" s="18" t="s">
        <v>29</v>
      </c>
      <c r="I46" s="18" t="s">
        <v>96</v>
      </c>
      <c r="J46" s="18" t="s">
        <v>96</v>
      </c>
      <c r="K46" s="18" t="s">
        <v>283</v>
      </c>
      <c r="L46" s="18" t="s">
        <v>284</v>
      </c>
      <c r="M46" s="18" t="s">
        <v>273</v>
      </c>
      <c r="N46" s="18" t="s">
        <v>241</v>
      </c>
      <c r="O46" s="18"/>
      <c r="P46" s="57" t="s">
        <v>274</v>
      </c>
      <c r="Q46" s="61" t="s">
        <v>243</v>
      </c>
      <c r="R46" s="59"/>
      <c r="S46" s="64">
        <v>45337</v>
      </c>
      <c r="T46" s="36" t="s">
        <v>275</v>
      </c>
      <c r="W46" s="36" t="s">
        <v>285</v>
      </c>
      <c r="X46" s="36" t="s">
        <v>277</v>
      </c>
    </row>
    <row r="47" spans="1:31" s="36" customFormat="1" ht="60.75">
      <c r="A47" s="42"/>
      <c r="C47" s="18" t="s">
        <v>15</v>
      </c>
      <c r="D47" s="18" t="s">
        <v>286</v>
      </c>
      <c r="E47" s="18" t="s">
        <v>287</v>
      </c>
      <c r="F47" s="18" t="s">
        <v>96</v>
      </c>
      <c r="G47" s="18" t="s">
        <v>24</v>
      </c>
      <c r="H47" s="18" t="s">
        <v>29</v>
      </c>
      <c r="I47" s="18" t="s">
        <v>288</v>
      </c>
      <c r="J47" s="18" t="s">
        <v>289</v>
      </c>
      <c r="K47" s="18" t="s">
        <v>290</v>
      </c>
      <c r="L47" s="18" t="s">
        <v>291</v>
      </c>
      <c r="M47" s="18" t="s">
        <v>273</v>
      </c>
      <c r="N47" s="18" t="s">
        <v>241</v>
      </c>
      <c r="O47" s="18"/>
      <c r="P47" s="57" t="s">
        <v>274</v>
      </c>
      <c r="Q47" s="61" t="s">
        <v>243</v>
      </c>
      <c r="R47" s="59"/>
      <c r="S47" s="64">
        <v>45337</v>
      </c>
      <c r="T47" s="36" t="s">
        <v>275</v>
      </c>
      <c r="W47" s="36" t="s">
        <v>292</v>
      </c>
      <c r="X47" s="36" t="s">
        <v>124</v>
      </c>
    </row>
    <row r="48" spans="1:31" s="36" customFormat="1" ht="91.5">
      <c r="A48" s="42"/>
      <c r="C48" s="18" t="s">
        <v>15</v>
      </c>
      <c r="D48" s="18" t="s">
        <v>293</v>
      </c>
      <c r="E48" s="18" t="s">
        <v>294</v>
      </c>
      <c r="F48" s="18" t="s">
        <v>96</v>
      </c>
      <c r="G48" s="18" t="s">
        <v>24</v>
      </c>
      <c r="H48" s="18" t="s">
        <v>29</v>
      </c>
      <c r="I48" s="18" t="s">
        <v>96</v>
      </c>
      <c r="J48" s="18" t="s">
        <v>96</v>
      </c>
      <c r="K48" s="18" t="s">
        <v>295</v>
      </c>
      <c r="L48" s="18" t="s">
        <v>296</v>
      </c>
      <c r="M48" s="18" t="s">
        <v>260</v>
      </c>
      <c r="N48" s="18" t="s">
        <v>241</v>
      </c>
      <c r="O48" s="18"/>
      <c r="P48" s="57" t="s">
        <v>261</v>
      </c>
      <c r="Q48" s="61" t="s">
        <v>243</v>
      </c>
      <c r="R48"/>
      <c r="S48" s="64">
        <v>45337</v>
      </c>
      <c r="T48" s="36" t="s">
        <v>221</v>
      </c>
      <c r="U48" s="36" t="s">
        <v>121</v>
      </c>
      <c r="V48" s="36" t="s">
        <v>122</v>
      </c>
      <c r="W48" s="36" t="s">
        <v>297</v>
      </c>
      <c r="X48" s="36" t="s">
        <v>124</v>
      </c>
      <c r="Y48" s="36" t="s">
        <v>125</v>
      </c>
      <c r="Z48" s="36" t="s">
        <v>268</v>
      </c>
      <c r="AA48" s="36" t="s">
        <v>225</v>
      </c>
    </row>
    <row r="49" spans="1:27" s="36" customFormat="1" ht="190.5">
      <c r="A49" s="42"/>
      <c r="C49" s="18" t="s">
        <v>15</v>
      </c>
      <c r="D49" s="18" t="s">
        <v>269</v>
      </c>
      <c r="E49" s="18" t="s">
        <v>270</v>
      </c>
      <c r="F49" s="18" t="s">
        <v>96</v>
      </c>
      <c r="G49" s="18" t="s">
        <v>23</v>
      </c>
      <c r="H49" s="18" t="s">
        <v>29</v>
      </c>
      <c r="I49" s="18" t="s">
        <v>96</v>
      </c>
      <c r="J49" s="18" t="s">
        <v>96</v>
      </c>
      <c r="K49" s="18" t="s">
        <v>298</v>
      </c>
      <c r="L49" s="18" t="s">
        <v>299</v>
      </c>
      <c r="M49" s="18" t="s">
        <v>273</v>
      </c>
      <c r="N49" s="18" t="s">
        <v>241</v>
      </c>
      <c r="O49" s="18"/>
      <c r="P49" s="57" t="s">
        <v>274</v>
      </c>
      <c r="Q49" s="57" t="s">
        <v>243</v>
      </c>
      <c r="R49" s="57"/>
      <c r="S49" s="64">
        <v>45337</v>
      </c>
      <c r="T49" s="36" t="s">
        <v>275</v>
      </c>
      <c r="W49" s="36" t="s">
        <v>300</v>
      </c>
      <c r="X49" s="36" t="s">
        <v>124</v>
      </c>
    </row>
    <row r="50" spans="1:27" s="36" customFormat="1" ht="409.6">
      <c r="A50" s="42"/>
      <c r="C50" s="18" t="s">
        <v>15</v>
      </c>
      <c r="D50" s="18" t="s">
        <v>255</v>
      </c>
      <c r="E50" s="18" t="s">
        <v>256</v>
      </c>
      <c r="F50" s="18" t="s">
        <v>96</v>
      </c>
      <c r="G50" s="18" t="s">
        <v>23</v>
      </c>
      <c r="H50" s="18" t="s">
        <v>96</v>
      </c>
      <c r="I50" s="18" t="s">
        <v>257</v>
      </c>
      <c r="J50" s="18" t="s">
        <v>96</v>
      </c>
      <c r="K50" s="18" t="s">
        <v>301</v>
      </c>
      <c r="L50" s="18" t="s">
        <v>302</v>
      </c>
      <c r="M50" s="18" t="s">
        <v>240</v>
      </c>
      <c r="N50" s="18" t="s">
        <v>241</v>
      </c>
      <c r="O50" s="18"/>
      <c r="P50" s="57" t="s">
        <v>242</v>
      </c>
      <c r="Q50" s="57" t="s">
        <v>243</v>
      </c>
      <c r="R50" s="57"/>
      <c r="S50" s="64">
        <v>45337</v>
      </c>
      <c r="T50" s="36" t="s">
        <v>90</v>
      </c>
      <c r="W50" s="125" t="s">
        <v>303</v>
      </c>
    </row>
    <row r="51" spans="1:27" s="36" customFormat="1" ht="183">
      <c r="A51" s="42"/>
      <c r="C51" s="18" t="s">
        <v>15</v>
      </c>
      <c r="D51" s="18" t="s">
        <v>304</v>
      </c>
      <c r="E51" s="18" t="s">
        <v>305</v>
      </c>
      <c r="F51" s="18" t="s">
        <v>96</v>
      </c>
      <c r="G51" s="18" t="s">
        <v>25</v>
      </c>
      <c r="H51" s="18" t="s">
        <v>30</v>
      </c>
      <c r="I51" s="18" t="s">
        <v>306</v>
      </c>
      <c r="J51" s="18" t="s">
        <v>96</v>
      </c>
      <c r="K51" s="18" t="s">
        <v>307</v>
      </c>
      <c r="L51" s="18" t="s">
        <v>96</v>
      </c>
      <c r="M51" s="18" t="s">
        <v>308</v>
      </c>
      <c r="N51" s="18" t="s">
        <v>309</v>
      </c>
      <c r="O51" s="18"/>
      <c r="P51" s="57" t="s">
        <v>310</v>
      </c>
      <c r="Q51" s="57" t="s">
        <v>311</v>
      </c>
      <c r="R51" s="57"/>
      <c r="S51" s="64">
        <v>45337</v>
      </c>
      <c r="T51" s="36" t="s">
        <v>221</v>
      </c>
      <c r="U51" s="36" t="s">
        <v>121</v>
      </c>
      <c r="V51" s="36" t="s">
        <v>122</v>
      </c>
      <c r="W51" s="36" t="s">
        <v>312</v>
      </c>
      <c r="X51" s="36" t="s">
        <v>124</v>
      </c>
      <c r="Y51" s="36" t="s">
        <v>125</v>
      </c>
      <c r="Z51" s="36" t="s">
        <v>268</v>
      </c>
      <c r="AA51" s="36" t="s">
        <v>225</v>
      </c>
    </row>
    <row r="52" spans="1:27" s="36" customFormat="1" ht="76.5">
      <c r="A52" s="42"/>
      <c r="C52" s="18" t="s">
        <v>15</v>
      </c>
      <c r="D52" s="18" t="s">
        <v>313</v>
      </c>
      <c r="E52" s="18" t="s">
        <v>96</v>
      </c>
      <c r="F52" s="18" t="s">
        <v>96</v>
      </c>
      <c r="G52" s="18" t="s">
        <v>26</v>
      </c>
      <c r="H52" s="18" t="s">
        <v>30</v>
      </c>
      <c r="I52" s="18" t="s">
        <v>96</v>
      </c>
      <c r="J52" s="18" t="s">
        <v>96</v>
      </c>
      <c r="K52" s="18" t="s">
        <v>314</v>
      </c>
      <c r="L52" s="18" t="s">
        <v>96</v>
      </c>
      <c r="M52" s="18" t="s">
        <v>308</v>
      </c>
      <c r="N52" s="18" t="s">
        <v>309</v>
      </c>
      <c r="O52" s="18"/>
      <c r="P52" s="57" t="s">
        <v>310</v>
      </c>
      <c r="Q52" s="57" t="s">
        <v>311</v>
      </c>
      <c r="R52" s="57"/>
      <c r="S52" s="64">
        <v>45337</v>
      </c>
      <c r="T52" s="36" t="s">
        <v>90</v>
      </c>
    </row>
    <row r="53" spans="1:27" s="36" customFormat="1" ht="229.5">
      <c r="A53" s="42"/>
      <c r="C53" s="18" t="s">
        <v>15</v>
      </c>
      <c r="D53" s="18" t="s">
        <v>304</v>
      </c>
      <c r="E53" s="18" t="s">
        <v>315</v>
      </c>
      <c r="F53" s="18" t="s">
        <v>96</v>
      </c>
      <c r="G53" s="18" t="s">
        <v>25</v>
      </c>
      <c r="H53" s="18" t="s">
        <v>30</v>
      </c>
      <c r="I53" s="18" t="s">
        <v>96</v>
      </c>
      <c r="J53" s="18" t="s">
        <v>96</v>
      </c>
      <c r="K53" s="18" t="s">
        <v>316</v>
      </c>
      <c r="L53" s="18" t="s">
        <v>96</v>
      </c>
      <c r="M53" s="18" t="s">
        <v>308</v>
      </c>
      <c r="N53" s="18" t="s">
        <v>309</v>
      </c>
      <c r="O53" s="18"/>
      <c r="P53" s="57" t="s">
        <v>310</v>
      </c>
      <c r="Q53" s="57" t="s">
        <v>311</v>
      </c>
      <c r="R53" s="57"/>
      <c r="S53" s="64">
        <v>45337</v>
      </c>
      <c r="T53" s="36" t="s">
        <v>221</v>
      </c>
      <c r="U53" s="36" t="s">
        <v>166</v>
      </c>
      <c r="V53" s="36" t="s">
        <v>122</v>
      </c>
      <c r="W53" s="36" t="s">
        <v>317</v>
      </c>
      <c r="X53" s="36" t="s">
        <v>168</v>
      </c>
      <c r="Y53" s="36" t="s">
        <v>226</v>
      </c>
      <c r="Z53" s="36" t="s">
        <v>226</v>
      </c>
      <c r="AA53" s="36" t="s">
        <v>225</v>
      </c>
    </row>
    <row r="54" spans="1:27" s="36" customFormat="1" ht="274.5">
      <c r="A54" s="42">
        <v>4</v>
      </c>
      <c r="C54" s="18" t="s">
        <v>15</v>
      </c>
      <c r="D54" s="18" t="s">
        <v>304</v>
      </c>
      <c r="E54" s="18" t="s">
        <v>318</v>
      </c>
      <c r="F54" s="18" t="s">
        <v>96</v>
      </c>
      <c r="G54" s="18" t="s">
        <v>25</v>
      </c>
      <c r="H54" s="18" t="s">
        <v>30</v>
      </c>
      <c r="I54" s="18" t="s">
        <v>96</v>
      </c>
      <c r="J54" s="18" t="s">
        <v>96</v>
      </c>
      <c r="K54" s="18" t="s">
        <v>319</v>
      </c>
      <c r="L54" s="18" t="s">
        <v>96</v>
      </c>
      <c r="M54" s="18" t="s">
        <v>308</v>
      </c>
      <c r="N54" s="18" t="s">
        <v>309</v>
      </c>
      <c r="O54" s="18"/>
      <c r="P54" s="57" t="s">
        <v>310</v>
      </c>
      <c r="Q54" s="57" t="s">
        <v>311</v>
      </c>
      <c r="R54" s="57"/>
      <c r="S54" s="64">
        <v>45337</v>
      </c>
      <c r="T54" s="36" t="s">
        <v>221</v>
      </c>
      <c r="U54" s="36" t="s">
        <v>320</v>
      </c>
      <c r="V54" s="36" t="s">
        <v>321</v>
      </c>
      <c r="W54" s="36" t="s">
        <v>322</v>
      </c>
      <c r="X54" s="36" t="s">
        <v>92</v>
      </c>
      <c r="Y54" s="36" t="s">
        <v>226</v>
      </c>
      <c r="Z54" s="36" t="s">
        <v>268</v>
      </c>
      <c r="AA54" s="36" t="s">
        <v>225</v>
      </c>
    </row>
    <row r="55" spans="1:27" s="36" customFormat="1" ht="409.6">
      <c r="A55" s="42"/>
      <c r="C55" s="18" t="s">
        <v>15</v>
      </c>
      <c r="D55" s="18" t="s">
        <v>153</v>
      </c>
      <c r="E55" s="18" t="s">
        <v>195</v>
      </c>
      <c r="F55" s="57" t="s">
        <v>196</v>
      </c>
      <c r="G55" s="18" t="s">
        <v>25</v>
      </c>
      <c r="H55" s="18" t="s">
        <v>30</v>
      </c>
      <c r="I55" s="18" t="s">
        <v>96</v>
      </c>
      <c r="J55" s="18" t="s">
        <v>96</v>
      </c>
      <c r="K55" s="18" t="s">
        <v>197</v>
      </c>
      <c r="L55" s="18"/>
      <c r="M55" s="18" t="s">
        <v>199</v>
      </c>
      <c r="N55" s="18" t="s">
        <v>191</v>
      </c>
      <c r="O55" s="18"/>
      <c r="P55" s="18" t="s">
        <v>231</v>
      </c>
      <c r="Q55" s="68" t="s">
        <v>200</v>
      </c>
      <c r="R55" s="61"/>
      <c r="S55" s="64">
        <v>45337</v>
      </c>
      <c r="T55" s="36" t="s">
        <v>90</v>
      </c>
      <c r="W55" s="36" t="s">
        <v>323</v>
      </c>
    </row>
    <row r="56" spans="1:27" s="39" customFormat="1" ht="12.75">
      <c r="A56" s="42">
        <v>64</v>
      </c>
      <c r="D56" s="37"/>
      <c r="E56" s="37"/>
      <c r="F56" s="37"/>
      <c r="G56" s="37"/>
      <c r="H56" s="37"/>
      <c r="I56" s="37"/>
      <c r="J56" s="37"/>
      <c r="K56" s="37"/>
      <c r="L56" s="38"/>
    </row>
    <row r="57" spans="1:27" s="39" customFormat="1" ht="12.75">
      <c r="A57" s="42">
        <v>65</v>
      </c>
      <c r="D57" s="37"/>
      <c r="E57" s="37"/>
      <c r="F57" s="37"/>
      <c r="G57" s="37"/>
      <c r="H57" s="37"/>
      <c r="I57" s="37"/>
      <c r="J57" s="37"/>
      <c r="K57" s="37"/>
      <c r="L57" s="38"/>
    </row>
    <row r="58" spans="1:27" s="39" customFormat="1" ht="12.75">
      <c r="A58" s="42">
        <v>66</v>
      </c>
      <c r="D58" s="37"/>
      <c r="E58" s="37"/>
      <c r="F58" s="37"/>
      <c r="G58" s="37"/>
      <c r="H58" s="37"/>
      <c r="I58" s="37"/>
      <c r="J58" s="37"/>
      <c r="K58" s="37"/>
      <c r="L58" s="38"/>
    </row>
    <row r="59" spans="1:27" s="39" customFormat="1" ht="12.75">
      <c r="A59" s="42">
        <v>67</v>
      </c>
      <c r="D59" s="37"/>
      <c r="E59" s="37"/>
      <c r="F59" s="37"/>
      <c r="G59" s="37"/>
      <c r="H59" s="37"/>
      <c r="I59" s="37"/>
      <c r="J59" s="37"/>
      <c r="K59" s="37"/>
      <c r="L59" s="38"/>
    </row>
    <row r="60" spans="1:27" s="39" customFormat="1" ht="12.75">
      <c r="A60" s="42">
        <v>68</v>
      </c>
      <c r="D60" s="37"/>
      <c r="E60" s="37"/>
      <c r="F60" s="37"/>
      <c r="G60" s="37"/>
      <c r="H60" s="37"/>
      <c r="I60" s="37"/>
      <c r="J60" s="37"/>
      <c r="K60" s="37"/>
      <c r="L60" s="38"/>
    </row>
    <row r="61" spans="1:27" s="39" customFormat="1" ht="12.75">
      <c r="A61" s="42">
        <v>69</v>
      </c>
      <c r="D61" s="37"/>
      <c r="E61" s="37"/>
      <c r="F61" s="37"/>
      <c r="G61" s="37"/>
      <c r="H61" s="37"/>
      <c r="I61" s="37"/>
      <c r="J61" s="37"/>
      <c r="K61" s="37"/>
      <c r="L61" s="38"/>
    </row>
    <row r="62" spans="1:27" s="39" customFormat="1" ht="12.75">
      <c r="A62" s="42">
        <v>70</v>
      </c>
      <c r="D62" s="37"/>
      <c r="E62" s="37"/>
      <c r="F62" s="37"/>
      <c r="G62" s="37"/>
      <c r="H62" s="37"/>
      <c r="I62" s="37"/>
      <c r="J62" s="37"/>
      <c r="K62" s="37"/>
      <c r="L62" s="38"/>
    </row>
    <row r="63" spans="1:27" s="39" customFormat="1" ht="12.75">
      <c r="A63" s="42">
        <v>71</v>
      </c>
      <c r="D63" s="37"/>
      <c r="E63" s="37"/>
      <c r="F63" s="37"/>
      <c r="G63" s="37"/>
      <c r="H63" s="37"/>
      <c r="I63" s="37"/>
      <c r="J63" s="37"/>
      <c r="K63" s="37"/>
      <c r="L63" s="38"/>
    </row>
    <row r="64" spans="1:27" s="39" customFormat="1" ht="12.75">
      <c r="A64" s="42">
        <v>72</v>
      </c>
      <c r="D64" s="37"/>
      <c r="E64" s="37"/>
      <c r="F64" s="37"/>
      <c r="G64" s="37"/>
      <c r="H64" s="37"/>
      <c r="I64" s="37"/>
      <c r="J64" s="37"/>
      <c r="K64" s="37"/>
      <c r="L64" s="38"/>
    </row>
    <row r="65" spans="1:12" s="39" customFormat="1" ht="12.75">
      <c r="A65" s="42">
        <v>73</v>
      </c>
      <c r="D65" s="37"/>
      <c r="E65" s="37"/>
      <c r="F65" s="37"/>
      <c r="G65" s="37"/>
      <c r="H65" s="37"/>
      <c r="I65" s="37"/>
      <c r="J65" s="37"/>
      <c r="K65" s="37"/>
      <c r="L65" s="38"/>
    </row>
    <row r="66" spans="1:12" s="39" customFormat="1" ht="12.75">
      <c r="A66" s="42">
        <v>74</v>
      </c>
      <c r="D66" s="37"/>
      <c r="E66" s="37"/>
      <c r="F66" s="37"/>
      <c r="G66" s="37"/>
      <c r="H66" s="37"/>
      <c r="I66" s="37"/>
      <c r="J66" s="37"/>
      <c r="K66" s="37"/>
      <c r="L66" s="38"/>
    </row>
    <row r="67" spans="1:12" s="39" customFormat="1" ht="12.75">
      <c r="A67" s="42">
        <v>75</v>
      </c>
      <c r="D67" s="37"/>
      <c r="E67" s="37"/>
      <c r="F67" s="37"/>
      <c r="G67" s="37"/>
      <c r="H67" s="37"/>
      <c r="I67" s="37"/>
      <c r="J67" s="37"/>
      <c r="K67" s="37"/>
      <c r="L67" s="38"/>
    </row>
    <row r="68" spans="1:12" s="39" customFormat="1" ht="12.75">
      <c r="A68" s="42">
        <v>76</v>
      </c>
      <c r="D68" s="37"/>
      <c r="E68" s="37"/>
      <c r="F68" s="37"/>
      <c r="G68" s="37"/>
      <c r="H68" s="37"/>
      <c r="I68" s="37"/>
      <c r="J68" s="37"/>
      <c r="K68" s="37"/>
      <c r="L68" s="38"/>
    </row>
    <row r="69" spans="1:12" s="39" customFormat="1" ht="12.75">
      <c r="A69" s="42">
        <v>77</v>
      </c>
      <c r="D69" s="37"/>
      <c r="E69" s="37"/>
      <c r="F69" s="37"/>
      <c r="G69" s="37"/>
      <c r="H69" s="37"/>
      <c r="I69" s="37"/>
      <c r="J69" s="37"/>
      <c r="K69" s="37"/>
      <c r="L69" s="38"/>
    </row>
    <row r="70" spans="1:12" s="39" customFormat="1" ht="12.75">
      <c r="A70" s="42">
        <v>78</v>
      </c>
      <c r="D70" s="37"/>
      <c r="E70" s="37"/>
      <c r="F70" s="37"/>
      <c r="G70" s="37"/>
      <c r="H70" s="37"/>
      <c r="I70" s="37"/>
      <c r="J70" s="37"/>
      <c r="K70" s="37"/>
      <c r="L70" s="38"/>
    </row>
    <row r="71" spans="1:12" s="39" customFormat="1" ht="12.75">
      <c r="A71" s="42">
        <v>79</v>
      </c>
      <c r="D71" s="37"/>
      <c r="E71" s="37"/>
      <c r="F71" s="37"/>
      <c r="G71" s="37"/>
      <c r="H71" s="37"/>
      <c r="I71" s="37"/>
      <c r="J71" s="37"/>
      <c r="K71" s="37"/>
      <c r="L71" s="38"/>
    </row>
    <row r="72" spans="1:12" s="39" customFormat="1" ht="12.75">
      <c r="A72" s="42">
        <v>80</v>
      </c>
      <c r="D72" s="37"/>
      <c r="E72" s="37"/>
      <c r="F72" s="37"/>
      <c r="G72" s="37"/>
      <c r="H72" s="37"/>
      <c r="I72" s="37"/>
      <c r="J72" s="37"/>
      <c r="K72" s="37"/>
      <c r="L72" s="38"/>
    </row>
    <row r="73" spans="1:12" s="39" customFormat="1" ht="12.75">
      <c r="A73" s="42">
        <v>81</v>
      </c>
      <c r="D73" s="37"/>
      <c r="E73" s="37"/>
      <c r="F73" s="37"/>
      <c r="G73" s="37"/>
      <c r="H73" s="37"/>
      <c r="I73" s="37"/>
      <c r="J73" s="37"/>
      <c r="K73" s="37"/>
      <c r="L73" s="38"/>
    </row>
    <row r="74" spans="1:12" s="39" customFormat="1" ht="12.75">
      <c r="A74" s="42">
        <v>82</v>
      </c>
      <c r="D74" s="37"/>
      <c r="E74" s="37"/>
      <c r="F74" s="37"/>
      <c r="G74" s="37"/>
      <c r="H74" s="37"/>
      <c r="I74" s="37"/>
      <c r="J74" s="37"/>
      <c r="K74" s="37"/>
      <c r="L74" s="38"/>
    </row>
    <row r="75" spans="1:12" s="36" customFormat="1" ht="12.75">
      <c r="A75" s="42">
        <v>83</v>
      </c>
      <c r="D75" s="37"/>
      <c r="E75" s="37"/>
      <c r="F75" s="37"/>
      <c r="G75" s="37"/>
      <c r="H75" s="37"/>
      <c r="I75" s="37"/>
      <c r="J75" s="37"/>
      <c r="K75" s="37"/>
      <c r="L75" s="40"/>
    </row>
    <row r="76" spans="1:12" s="36" customFormat="1" ht="12.75">
      <c r="A76" s="42">
        <v>84</v>
      </c>
      <c r="D76" s="37"/>
      <c r="E76" s="37"/>
      <c r="F76" s="37"/>
      <c r="G76" s="37"/>
      <c r="H76" s="37"/>
      <c r="I76" s="37"/>
      <c r="J76" s="37"/>
      <c r="K76" s="37"/>
      <c r="L76" s="40"/>
    </row>
    <row r="77" spans="1:12" s="36" customFormat="1" ht="12.75">
      <c r="A77" s="42">
        <v>85</v>
      </c>
      <c r="D77" s="37"/>
      <c r="E77" s="37"/>
      <c r="F77" s="37"/>
      <c r="G77" s="37"/>
      <c r="H77" s="37"/>
      <c r="I77" s="37"/>
      <c r="J77" s="37"/>
      <c r="K77" s="37"/>
      <c r="L77" s="40"/>
    </row>
    <row r="78" spans="1:12" s="36" customFormat="1" ht="12.75">
      <c r="A78" s="42">
        <v>86</v>
      </c>
      <c r="D78" s="37"/>
      <c r="E78" s="37"/>
      <c r="F78" s="37"/>
      <c r="G78" s="37"/>
      <c r="H78" s="37"/>
      <c r="I78" s="37"/>
      <c r="J78" s="37"/>
      <c r="K78" s="37"/>
      <c r="L78" s="40"/>
    </row>
    <row r="79" spans="1:12" s="36" customFormat="1" ht="12.75">
      <c r="A79" s="42">
        <v>87</v>
      </c>
      <c r="D79" s="37"/>
      <c r="E79" s="37"/>
      <c r="F79" s="37"/>
      <c r="G79" s="37"/>
      <c r="H79" s="37"/>
      <c r="I79" s="37"/>
      <c r="J79" s="37"/>
      <c r="K79" s="37"/>
      <c r="L79" s="40"/>
    </row>
    <row r="80" spans="1:12" s="36" customFormat="1" ht="12.75">
      <c r="A80" s="42">
        <v>88</v>
      </c>
      <c r="D80" s="37"/>
      <c r="E80" s="37"/>
      <c r="F80" s="37"/>
      <c r="G80" s="37"/>
      <c r="H80" s="37"/>
      <c r="I80" s="37"/>
      <c r="J80" s="37"/>
      <c r="K80" s="37"/>
      <c r="L80" s="40"/>
    </row>
    <row r="81" spans="1:12" s="36" customFormat="1" ht="12.75">
      <c r="A81" s="42">
        <v>89</v>
      </c>
      <c r="D81" s="37"/>
      <c r="E81" s="37"/>
      <c r="F81" s="37"/>
      <c r="G81" s="37"/>
      <c r="H81" s="37"/>
      <c r="I81" s="37"/>
      <c r="J81" s="37"/>
      <c r="K81" s="37"/>
      <c r="L81" s="40"/>
    </row>
    <row r="82" spans="1:12" s="36" customFormat="1" ht="12.75">
      <c r="A82" s="42">
        <v>90</v>
      </c>
      <c r="D82" s="37"/>
      <c r="E82" s="37"/>
      <c r="F82" s="37"/>
      <c r="G82" s="37"/>
      <c r="H82" s="37"/>
      <c r="I82" s="37"/>
      <c r="J82" s="37"/>
      <c r="K82" s="37"/>
      <c r="L82" s="40"/>
    </row>
    <row r="83" spans="1:12" s="36" customFormat="1" ht="12.75">
      <c r="A83" s="42">
        <v>91</v>
      </c>
      <c r="D83" s="37"/>
      <c r="E83" s="37"/>
      <c r="F83" s="37"/>
      <c r="G83" s="37"/>
      <c r="H83" s="37"/>
      <c r="I83" s="37"/>
      <c r="J83" s="37"/>
      <c r="K83" s="37"/>
      <c r="L83" s="40"/>
    </row>
    <row r="84" spans="1:12" s="36" customFormat="1" ht="12.75">
      <c r="A84" s="42">
        <v>92</v>
      </c>
      <c r="D84" s="37"/>
      <c r="E84" s="37"/>
      <c r="F84" s="37"/>
      <c r="G84" s="37"/>
      <c r="H84" s="37"/>
      <c r="I84" s="37"/>
      <c r="J84" s="37"/>
      <c r="K84" s="37"/>
      <c r="L84" s="40"/>
    </row>
    <row r="85" spans="1:12" s="36" customFormat="1" ht="12.75">
      <c r="A85" s="42">
        <v>93</v>
      </c>
      <c r="D85" s="37"/>
      <c r="E85" s="37"/>
      <c r="F85" s="37"/>
      <c r="G85" s="37"/>
      <c r="H85" s="37"/>
      <c r="I85" s="37"/>
      <c r="J85" s="37"/>
      <c r="K85" s="37"/>
      <c r="L85" s="40"/>
    </row>
    <row r="86" spans="1:12" s="36" customFormat="1" ht="12.75">
      <c r="A86" s="42">
        <v>94</v>
      </c>
      <c r="D86" s="37"/>
      <c r="E86" s="37"/>
      <c r="F86" s="37"/>
      <c r="G86" s="37"/>
      <c r="H86" s="37"/>
      <c r="I86" s="37"/>
      <c r="J86" s="37"/>
      <c r="K86" s="37"/>
      <c r="L86" s="40"/>
    </row>
    <row r="87" spans="1:12" s="36" customFormat="1" ht="12.75">
      <c r="A87" s="42">
        <v>95</v>
      </c>
      <c r="D87" s="37"/>
      <c r="E87" s="37"/>
      <c r="F87" s="37"/>
      <c r="G87" s="37"/>
      <c r="H87" s="37"/>
      <c r="I87" s="37"/>
      <c r="J87" s="37"/>
      <c r="K87" s="37"/>
      <c r="L87" s="40"/>
    </row>
    <row r="88" spans="1:12" s="36" customFormat="1" ht="12.75">
      <c r="A88" s="42">
        <v>96</v>
      </c>
      <c r="D88" s="37"/>
      <c r="E88" s="37"/>
      <c r="F88" s="37"/>
      <c r="G88" s="37"/>
      <c r="H88" s="37"/>
      <c r="I88" s="37"/>
      <c r="J88" s="37"/>
      <c r="K88" s="37"/>
      <c r="L88" s="40"/>
    </row>
    <row r="89" spans="1:12" s="36" customFormat="1" ht="12.75">
      <c r="A89" s="42">
        <v>97</v>
      </c>
      <c r="D89" s="37"/>
      <c r="E89" s="37"/>
      <c r="F89" s="37"/>
      <c r="G89" s="37"/>
      <c r="H89" s="37"/>
      <c r="I89" s="37"/>
      <c r="J89" s="37"/>
      <c r="K89" s="37"/>
      <c r="L89" s="40"/>
    </row>
    <row r="90" spans="1:12" s="36" customFormat="1" ht="12.75">
      <c r="A90" s="42">
        <v>98</v>
      </c>
      <c r="D90" s="37"/>
      <c r="E90" s="37"/>
      <c r="F90" s="37"/>
      <c r="G90" s="37"/>
      <c r="H90" s="37"/>
      <c r="I90" s="37"/>
      <c r="J90" s="37"/>
      <c r="K90" s="37"/>
      <c r="L90" s="40"/>
    </row>
    <row r="91" spans="1:12" s="36" customFormat="1" ht="12.75">
      <c r="A91" s="42">
        <v>99</v>
      </c>
      <c r="D91" s="37"/>
      <c r="E91" s="37"/>
      <c r="F91" s="37"/>
      <c r="G91" s="37"/>
      <c r="H91" s="37"/>
      <c r="I91" s="37"/>
      <c r="J91" s="37"/>
      <c r="K91" s="37"/>
      <c r="L91" s="40"/>
    </row>
    <row r="92" spans="1:12" s="36" customFormat="1" ht="12.75">
      <c r="A92" s="42">
        <v>100</v>
      </c>
      <c r="D92" s="37"/>
      <c r="E92" s="37"/>
      <c r="F92" s="37"/>
      <c r="G92" s="37"/>
      <c r="H92" s="37"/>
      <c r="I92" s="37"/>
      <c r="J92" s="37"/>
      <c r="K92" s="37"/>
      <c r="L92" s="40"/>
    </row>
    <row r="93" spans="1:12">
      <c r="D93" s="24"/>
      <c r="E93" s="24"/>
      <c r="F93" s="24"/>
      <c r="G93" s="24"/>
      <c r="H93" s="24"/>
      <c r="I93" s="24"/>
      <c r="J93" s="24"/>
      <c r="K93" s="24"/>
      <c r="L93" s="26"/>
    </row>
    <row r="94" spans="1:12">
      <c r="D94" s="24"/>
      <c r="E94" s="24"/>
      <c r="F94" s="24"/>
      <c r="G94" s="24"/>
      <c r="H94" s="24"/>
      <c r="I94" s="24"/>
      <c r="J94" s="24"/>
      <c r="K94" s="24"/>
      <c r="L94" s="26"/>
    </row>
    <row r="95" spans="1:12">
      <c r="D95" s="24"/>
      <c r="E95" s="24"/>
      <c r="F95" s="24"/>
      <c r="G95" s="24"/>
      <c r="H95" s="24"/>
      <c r="I95" s="24"/>
      <c r="J95" s="24"/>
      <c r="K95" s="24"/>
      <c r="L95" s="26"/>
    </row>
    <row r="96" spans="1:12">
      <c r="D96" s="24"/>
      <c r="E96" s="24"/>
      <c r="F96" s="24"/>
      <c r="G96" s="24"/>
      <c r="H96" s="24"/>
      <c r="I96" s="24"/>
      <c r="J96" s="24"/>
      <c r="K96" s="24"/>
      <c r="L96" s="26"/>
    </row>
    <row r="97" spans="4:12">
      <c r="D97" s="24"/>
      <c r="E97" s="24"/>
      <c r="F97" s="24"/>
      <c r="G97" s="24"/>
      <c r="H97" s="24"/>
      <c r="I97" s="24"/>
      <c r="J97" s="24"/>
      <c r="K97" s="24"/>
      <c r="L97" s="26"/>
    </row>
    <row r="98" spans="4:12">
      <c r="D98" s="24"/>
      <c r="E98" s="24"/>
      <c r="F98" s="24"/>
      <c r="G98" s="24"/>
      <c r="H98" s="24"/>
      <c r="I98" s="24"/>
      <c r="J98" s="24"/>
      <c r="K98" s="24"/>
      <c r="L98" s="26"/>
    </row>
    <row r="99" spans="4:12">
      <c r="D99" s="24"/>
      <c r="E99" s="24"/>
      <c r="F99" s="24"/>
      <c r="G99" s="24"/>
      <c r="H99" s="24"/>
      <c r="I99" s="24"/>
      <c r="J99" s="24"/>
      <c r="K99" s="24"/>
      <c r="L99" s="26"/>
    </row>
    <row r="100" spans="4:12">
      <c r="D100" s="24"/>
      <c r="E100" s="24"/>
      <c r="F100" s="24"/>
      <c r="G100" s="24"/>
      <c r="H100" s="24"/>
      <c r="I100" s="24"/>
      <c r="J100" s="24"/>
      <c r="K100" s="24"/>
      <c r="L100" s="26"/>
    </row>
    <row r="101" spans="4:12">
      <c r="D101" s="24"/>
      <c r="E101" s="24"/>
      <c r="F101" s="24"/>
      <c r="G101" s="24"/>
      <c r="H101" s="24"/>
      <c r="I101" s="24"/>
      <c r="J101" s="24"/>
      <c r="K101" s="24"/>
      <c r="L101" s="26"/>
    </row>
    <row r="102" spans="4:12">
      <c r="D102" s="24"/>
      <c r="E102" s="24"/>
      <c r="F102" s="24"/>
      <c r="G102" s="24"/>
      <c r="H102" s="24"/>
      <c r="I102" s="24"/>
      <c r="J102" s="24"/>
      <c r="K102" s="24"/>
      <c r="L102" s="26"/>
    </row>
    <row r="103" spans="4:12">
      <c r="D103" s="24"/>
      <c r="E103" s="24"/>
      <c r="F103" s="24"/>
      <c r="G103" s="24"/>
      <c r="H103" s="24"/>
      <c r="I103" s="24"/>
      <c r="J103" s="24"/>
      <c r="K103" s="24"/>
      <c r="L103" s="26"/>
    </row>
    <row r="104" spans="4:12">
      <c r="D104" s="24"/>
      <c r="E104" s="24"/>
      <c r="F104" s="24"/>
      <c r="G104" s="24"/>
      <c r="H104" s="24"/>
      <c r="I104" s="24"/>
      <c r="J104" s="24"/>
      <c r="K104" s="24"/>
      <c r="L104" s="26"/>
    </row>
    <row r="105" spans="4:12">
      <c r="D105" s="24"/>
      <c r="E105" s="24"/>
      <c r="F105" s="24"/>
      <c r="G105" s="24"/>
      <c r="H105" s="24"/>
      <c r="I105" s="24"/>
      <c r="J105" s="24"/>
      <c r="K105" s="24"/>
      <c r="L105" s="26"/>
    </row>
    <row r="106" spans="4:12">
      <c r="D106" s="24"/>
      <c r="E106" s="24"/>
      <c r="F106" s="24"/>
      <c r="G106" s="24"/>
      <c r="H106" s="24"/>
      <c r="I106" s="24"/>
      <c r="J106" s="24"/>
      <c r="K106" s="24"/>
      <c r="L106" s="26"/>
    </row>
    <row r="107" spans="4:12">
      <c r="D107" s="24"/>
      <c r="E107" s="24"/>
      <c r="F107" s="24"/>
      <c r="G107" s="24"/>
      <c r="H107" s="24"/>
      <c r="I107" s="24"/>
      <c r="J107" s="24"/>
      <c r="K107" s="24"/>
      <c r="L107" s="26"/>
    </row>
    <row r="108" spans="4:12">
      <c r="D108" s="24"/>
      <c r="E108" s="24"/>
      <c r="F108" s="24"/>
      <c r="G108" s="24"/>
      <c r="H108" s="24"/>
      <c r="I108" s="24"/>
      <c r="J108" s="24"/>
      <c r="K108" s="24"/>
      <c r="L108" s="26"/>
    </row>
    <row r="109" spans="4:12">
      <c r="D109" s="24"/>
      <c r="E109" s="24"/>
      <c r="F109" s="24"/>
      <c r="G109" s="24"/>
      <c r="H109" s="24"/>
      <c r="I109" s="24"/>
      <c r="J109" s="24"/>
      <c r="K109" s="24"/>
      <c r="L109" s="26"/>
    </row>
    <row r="110" spans="4:12">
      <c r="D110" s="24"/>
      <c r="E110" s="24"/>
      <c r="F110" s="24"/>
      <c r="G110" s="24"/>
      <c r="H110" s="24"/>
      <c r="I110" s="24"/>
      <c r="J110" s="24"/>
      <c r="K110" s="24"/>
      <c r="L110" s="26"/>
    </row>
    <row r="111" spans="4:12">
      <c r="D111" s="24"/>
      <c r="E111" s="24"/>
      <c r="F111" s="24"/>
      <c r="G111" s="24"/>
      <c r="H111" s="24"/>
      <c r="I111" s="24"/>
      <c r="J111" s="24"/>
      <c r="K111" s="24"/>
      <c r="L111" s="26"/>
    </row>
    <row r="112" spans="4:12">
      <c r="D112" s="24"/>
      <c r="E112" s="24"/>
      <c r="F112" s="24"/>
      <c r="G112" s="24"/>
      <c r="H112" s="24"/>
      <c r="I112" s="24"/>
      <c r="J112" s="24"/>
      <c r="K112" s="24"/>
      <c r="L112" s="26"/>
    </row>
    <row r="113" spans="4:12">
      <c r="D113" s="24"/>
      <c r="E113" s="24"/>
      <c r="F113" s="24"/>
      <c r="G113" s="24"/>
      <c r="H113" s="24"/>
      <c r="I113" s="24"/>
      <c r="J113" s="24"/>
      <c r="K113" s="24"/>
      <c r="L113" s="26"/>
    </row>
    <row r="114" spans="4:12">
      <c r="D114" s="24"/>
      <c r="E114" s="24"/>
      <c r="F114" s="24"/>
      <c r="G114" s="24"/>
      <c r="H114" s="24"/>
      <c r="I114" s="24"/>
      <c r="J114" s="24"/>
      <c r="K114" s="24"/>
      <c r="L114" s="26"/>
    </row>
    <row r="115" spans="4:12">
      <c r="D115" s="24"/>
      <c r="E115" s="24"/>
      <c r="F115" s="24"/>
      <c r="G115" s="24"/>
      <c r="H115" s="24"/>
      <c r="I115" s="24"/>
      <c r="J115" s="24"/>
      <c r="K115" s="24"/>
      <c r="L115" s="26"/>
    </row>
    <row r="116" spans="4:12">
      <c r="D116" s="24"/>
      <c r="E116" s="24"/>
      <c r="F116" s="24"/>
      <c r="G116" s="24"/>
      <c r="H116" s="24"/>
      <c r="I116" s="24"/>
      <c r="J116" s="24"/>
      <c r="K116" s="24"/>
      <c r="L116" s="26"/>
    </row>
    <row r="117" spans="4:12">
      <c r="D117" s="24"/>
      <c r="E117" s="24"/>
      <c r="F117" s="24"/>
      <c r="G117" s="24"/>
      <c r="H117" s="24"/>
      <c r="I117" s="24"/>
      <c r="J117" s="24"/>
      <c r="K117" s="24"/>
      <c r="L117" s="26"/>
    </row>
    <row r="118" spans="4:12">
      <c r="D118" s="24"/>
      <c r="E118" s="24"/>
      <c r="F118" s="24"/>
      <c r="G118" s="24"/>
      <c r="H118" s="24"/>
      <c r="I118" s="24"/>
      <c r="J118" s="24"/>
      <c r="K118" s="24"/>
      <c r="L118" s="26"/>
    </row>
    <row r="119" spans="4:12">
      <c r="D119" s="24"/>
      <c r="E119" s="24"/>
      <c r="F119" s="24"/>
      <c r="G119" s="24"/>
      <c r="H119" s="24"/>
      <c r="I119" s="24"/>
      <c r="J119" s="24"/>
      <c r="K119" s="24"/>
      <c r="L119" s="26"/>
    </row>
    <row r="120" spans="4:12">
      <c r="D120" s="24"/>
      <c r="E120" s="24"/>
      <c r="F120" s="24"/>
      <c r="G120" s="24"/>
      <c r="H120" s="24"/>
      <c r="I120" s="24"/>
      <c r="J120" s="24"/>
      <c r="K120" s="24"/>
      <c r="L120" s="26"/>
    </row>
    <row r="121" spans="4:12">
      <c r="D121" s="24"/>
      <c r="E121" s="24"/>
      <c r="F121" s="24"/>
      <c r="G121" s="24"/>
      <c r="H121" s="24"/>
      <c r="I121" s="24"/>
      <c r="J121" s="24"/>
      <c r="K121" s="24"/>
      <c r="L121" s="26"/>
    </row>
    <row r="122" spans="4:12">
      <c r="D122" s="24"/>
      <c r="E122" s="24"/>
      <c r="F122" s="24"/>
      <c r="G122" s="24"/>
      <c r="H122" s="24"/>
      <c r="I122" s="24"/>
      <c r="J122" s="24"/>
      <c r="K122" s="24"/>
      <c r="L122" s="26"/>
    </row>
    <row r="123" spans="4:12">
      <c r="D123" s="24"/>
      <c r="E123" s="24"/>
      <c r="F123" s="24"/>
      <c r="G123" s="24"/>
      <c r="H123" s="24"/>
      <c r="I123" s="24"/>
      <c r="J123" s="24"/>
      <c r="K123" s="24"/>
      <c r="L123" s="26"/>
    </row>
    <row r="124" spans="4:12">
      <c r="D124" s="24"/>
      <c r="E124" s="24"/>
      <c r="F124" s="24"/>
      <c r="G124" s="24"/>
      <c r="H124" s="24"/>
      <c r="I124" s="24"/>
      <c r="J124" s="24"/>
      <c r="K124" s="24"/>
      <c r="L124" s="26"/>
    </row>
    <row r="125" spans="4:12">
      <c r="D125" s="24"/>
      <c r="E125" s="24"/>
      <c r="F125" s="24"/>
      <c r="G125" s="24"/>
      <c r="H125" s="24"/>
      <c r="I125" s="24"/>
      <c r="J125" s="24"/>
      <c r="K125" s="24"/>
      <c r="L125" s="26"/>
    </row>
    <row r="126" spans="4:12">
      <c r="D126" s="24"/>
      <c r="E126" s="24"/>
      <c r="F126" s="24"/>
      <c r="G126" s="24"/>
      <c r="H126" s="24"/>
      <c r="I126" s="24"/>
      <c r="J126" s="24"/>
      <c r="K126" s="24"/>
      <c r="L126" s="26"/>
    </row>
    <row r="127" spans="4:12">
      <c r="D127" s="24"/>
      <c r="E127" s="24"/>
      <c r="F127" s="24"/>
      <c r="G127" s="24"/>
      <c r="H127" s="24"/>
      <c r="I127" s="24"/>
      <c r="J127" s="24"/>
      <c r="K127" s="24"/>
      <c r="L127" s="26"/>
    </row>
    <row r="128" spans="4:12">
      <c r="D128" s="24"/>
      <c r="E128" s="24"/>
      <c r="F128" s="24"/>
      <c r="G128" s="24"/>
      <c r="H128" s="24"/>
      <c r="I128" s="24"/>
      <c r="J128" s="24"/>
      <c r="K128" s="24"/>
      <c r="L128" s="26"/>
    </row>
    <row r="129" spans="4:12">
      <c r="D129" s="24"/>
      <c r="E129" s="24"/>
      <c r="F129" s="24"/>
      <c r="G129" s="24"/>
      <c r="H129" s="24"/>
      <c r="I129" s="24"/>
      <c r="J129" s="24"/>
      <c r="K129" s="24"/>
      <c r="L129" s="26"/>
    </row>
    <row r="130" spans="4:12">
      <c r="D130" s="24"/>
      <c r="E130" s="24"/>
      <c r="F130" s="24"/>
      <c r="G130" s="24"/>
      <c r="H130" s="24"/>
      <c r="I130" s="24"/>
      <c r="J130" s="24"/>
      <c r="K130" s="24"/>
      <c r="L130" s="26"/>
    </row>
    <row r="131" spans="4:12">
      <c r="D131" s="24"/>
      <c r="E131" s="24"/>
      <c r="F131" s="24"/>
      <c r="G131" s="24"/>
      <c r="H131" s="24"/>
      <c r="I131" s="24"/>
      <c r="J131" s="24"/>
      <c r="K131" s="24"/>
      <c r="L131" s="26"/>
    </row>
    <row r="132" spans="4:12">
      <c r="D132" s="24"/>
      <c r="E132" s="24"/>
      <c r="F132" s="24"/>
      <c r="G132" s="24"/>
      <c r="H132" s="24"/>
      <c r="I132" s="24"/>
      <c r="J132" s="24"/>
      <c r="K132" s="24"/>
      <c r="L132" s="26"/>
    </row>
    <row r="133" spans="4:12">
      <c r="D133" s="24"/>
      <c r="E133" s="24"/>
      <c r="F133" s="24"/>
      <c r="G133" s="24"/>
      <c r="H133" s="24"/>
      <c r="I133" s="24"/>
      <c r="J133" s="24"/>
      <c r="K133" s="24"/>
      <c r="L133" s="26"/>
    </row>
    <row r="134" spans="4:12">
      <c r="D134" s="24"/>
      <c r="E134" s="24"/>
      <c r="F134" s="24"/>
      <c r="G134" s="24"/>
      <c r="H134" s="24"/>
      <c r="I134" s="24"/>
      <c r="J134" s="24"/>
      <c r="K134" s="24"/>
      <c r="L134" s="26"/>
    </row>
    <row r="135" spans="4:12">
      <c r="D135" s="24"/>
      <c r="E135" s="24"/>
      <c r="F135" s="24"/>
      <c r="G135" s="24"/>
      <c r="H135" s="24"/>
      <c r="I135" s="24"/>
      <c r="J135" s="24"/>
      <c r="K135" s="24"/>
      <c r="L135" s="26"/>
    </row>
    <row r="136" spans="4:12">
      <c r="D136" s="24"/>
      <c r="E136" s="24"/>
      <c r="F136" s="24"/>
      <c r="G136" s="24"/>
      <c r="H136" s="24"/>
      <c r="I136" s="24"/>
      <c r="J136" s="24"/>
      <c r="K136" s="24"/>
      <c r="L136" s="26"/>
    </row>
    <row r="137" spans="4:12">
      <c r="D137" s="24"/>
      <c r="E137" s="24"/>
      <c r="F137" s="24"/>
      <c r="G137" s="24"/>
      <c r="H137" s="24"/>
      <c r="I137" s="24"/>
      <c r="J137" s="24"/>
      <c r="K137" s="24"/>
      <c r="L137" s="26"/>
    </row>
    <row r="138" spans="4:12">
      <c r="D138" s="24"/>
      <c r="E138" s="24"/>
      <c r="F138" s="24"/>
      <c r="G138" s="24"/>
      <c r="H138" s="24"/>
      <c r="I138" s="24"/>
      <c r="J138" s="24"/>
      <c r="K138" s="24"/>
      <c r="L138" s="26"/>
    </row>
    <row r="139" spans="4:12">
      <c r="D139" s="24"/>
      <c r="E139" s="24"/>
      <c r="F139" s="24"/>
      <c r="G139" s="24"/>
      <c r="H139" s="24"/>
      <c r="I139" s="24"/>
      <c r="J139" s="24"/>
      <c r="K139" s="24"/>
      <c r="L139" s="26"/>
    </row>
    <row r="140" spans="4:12">
      <c r="D140" s="24"/>
      <c r="E140" s="24"/>
      <c r="F140" s="24"/>
      <c r="G140" s="24"/>
      <c r="H140" s="24"/>
      <c r="I140" s="24"/>
      <c r="J140" s="24"/>
      <c r="K140" s="24"/>
      <c r="L140" s="26"/>
    </row>
    <row r="141" spans="4:12">
      <c r="D141" s="24"/>
      <c r="E141" s="24"/>
      <c r="F141" s="24"/>
      <c r="G141" s="24"/>
      <c r="H141" s="24"/>
      <c r="I141" s="24"/>
      <c r="J141" s="24"/>
      <c r="K141" s="24"/>
      <c r="L141" s="26"/>
    </row>
    <row r="142" spans="4:12">
      <c r="D142" s="24"/>
      <c r="E142" s="24"/>
      <c r="F142" s="24"/>
      <c r="G142" s="24"/>
      <c r="H142" s="24"/>
      <c r="I142" s="24"/>
      <c r="J142" s="24"/>
      <c r="K142" s="24"/>
      <c r="L142" s="26"/>
    </row>
    <row r="143" spans="4:12">
      <c r="D143" s="24"/>
      <c r="E143" s="24"/>
      <c r="F143" s="24"/>
      <c r="G143" s="24"/>
      <c r="H143" s="24"/>
      <c r="I143" s="24"/>
      <c r="J143" s="24"/>
      <c r="K143" s="24"/>
      <c r="L143" s="26"/>
    </row>
    <row r="144" spans="4:12">
      <c r="D144" s="24"/>
      <c r="E144" s="24"/>
      <c r="F144" s="24"/>
      <c r="G144" s="24"/>
      <c r="H144" s="24"/>
      <c r="I144" s="24"/>
      <c r="J144" s="24"/>
      <c r="K144" s="24"/>
      <c r="L144" s="26"/>
    </row>
    <row r="145" spans="4:12">
      <c r="D145" s="24"/>
      <c r="E145" s="24"/>
      <c r="F145" s="24"/>
      <c r="G145" s="24"/>
      <c r="H145" s="24"/>
      <c r="I145" s="24"/>
      <c r="J145" s="24"/>
      <c r="K145" s="24"/>
      <c r="L145" s="26"/>
    </row>
    <row r="146" spans="4:12">
      <c r="D146" s="24"/>
      <c r="E146" s="24"/>
      <c r="F146" s="24"/>
      <c r="G146" s="24"/>
      <c r="H146" s="24"/>
      <c r="I146" s="24"/>
      <c r="J146" s="24"/>
      <c r="K146" s="24"/>
      <c r="L146" s="26"/>
    </row>
    <row r="147" spans="4:12">
      <c r="D147" s="24"/>
      <c r="E147" s="24"/>
      <c r="F147" s="24"/>
      <c r="G147" s="24"/>
      <c r="H147" s="24"/>
      <c r="I147" s="24"/>
      <c r="J147" s="24"/>
      <c r="K147" s="24"/>
      <c r="L147" s="26"/>
    </row>
    <row r="148" spans="4:12">
      <c r="D148" s="24"/>
      <c r="E148" s="24"/>
      <c r="F148" s="24"/>
      <c r="G148" s="24"/>
      <c r="H148" s="24"/>
      <c r="I148" s="24"/>
      <c r="J148" s="24"/>
      <c r="K148" s="24"/>
      <c r="L148" s="26"/>
    </row>
    <row r="149" spans="4:12">
      <c r="D149" s="24"/>
      <c r="E149" s="24"/>
      <c r="F149" s="24"/>
      <c r="G149" s="24"/>
      <c r="H149" s="24"/>
      <c r="I149" s="24"/>
      <c r="J149" s="24"/>
      <c r="K149" s="24"/>
      <c r="L149" s="26"/>
    </row>
    <row r="150" spans="4:12">
      <c r="D150" s="24"/>
      <c r="E150" s="24"/>
      <c r="F150" s="24"/>
      <c r="G150" s="24"/>
      <c r="H150" s="24"/>
      <c r="I150" s="24"/>
      <c r="J150" s="24"/>
      <c r="K150" s="24"/>
      <c r="L150" s="26"/>
    </row>
    <row r="151" spans="4:12">
      <c r="D151" s="24"/>
      <c r="E151" s="24"/>
      <c r="F151" s="24"/>
      <c r="G151" s="24"/>
      <c r="H151" s="24"/>
      <c r="I151" s="24"/>
      <c r="J151" s="24"/>
      <c r="K151" s="24"/>
      <c r="L151" s="26"/>
    </row>
    <row r="152" spans="4:12">
      <c r="D152" s="24"/>
      <c r="E152" s="24"/>
      <c r="F152" s="24"/>
      <c r="G152" s="24"/>
      <c r="H152" s="24"/>
      <c r="I152" s="24"/>
      <c r="J152" s="24"/>
      <c r="K152" s="24"/>
      <c r="L152" s="26"/>
    </row>
    <row r="153" spans="4:12">
      <c r="D153" s="24"/>
      <c r="E153" s="24"/>
      <c r="F153" s="24"/>
      <c r="G153" s="24"/>
      <c r="H153" s="24"/>
      <c r="I153" s="24"/>
      <c r="J153" s="24"/>
      <c r="K153" s="24"/>
      <c r="L153" s="26"/>
    </row>
    <row r="154" spans="4:12">
      <c r="D154" s="24"/>
      <c r="E154" s="24"/>
      <c r="F154" s="24"/>
      <c r="G154" s="24"/>
      <c r="H154" s="24"/>
      <c r="I154" s="24"/>
      <c r="J154" s="24"/>
      <c r="K154" s="24"/>
      <c r="L154" s="26"/>
    </row>
    <row r="155" spans="4:12">
      <c r="D155" s="24"/>
      <c r="E155" s="24"/>
      <c r="F155" s="24"/>
      <c r="G155" s="24"/>
      <c r="H155" s="24"/>
      <c r="I155" s="24"/>
      <c r="J155" s="24"/>
      <c r="K155" s="24"/>
      <c r="L155" s="26"/>
    </row>
    <row r="156" spans="4:12">
      <c r="D156" s="24"/>
      <c r="E156" s="24"/>
      <c r="F156" s="24"/>
      <c r="G156" s="24"/>
      <c r="H156" s="24"/>
      <c r="I156" s="24"/>
      <c r="J156" s="24"/>
      <c r="K156" s="24"/>
      <c r="L156" s="26"/>
    </row>
    <row r="157" spans="4:12">
      <c r="D157" s="24"/>
      <c r="E157" s="24"/>
      <c r="F157" s="24"/>
      <c r="G157" s="24"/>
      <c r="H157" s="24"/>
      <c r="I157" s="24"/>
      <c r="J157" s="24"/>
      <c r="K157" s="24"/>
      <c r="L157" s="26"/>
    </row>
    <row r="158" spans="4:12">
      <c r="D158" s="24"/>
      <c r="E158" s="24"/>
      <c r="F158" s="24"/>
      <c r="G158" s="24"/>
      <c r="H158" s="24"/>
      <c r="I158" s="24"/>
      <c r="J158" s="24"/>
      <c r="K158" s="24"/>
      <c r="L158" s="25"/>
    </row>
    <row r="159" spans="4:12">
      <c r="D159" s="24"/>
      <c r="E159" s="24"/>
      <c r="F159" s="24"/>
      <c r="G159" s="24"/>
      <c r="H159" s="24"/>
      <c r="I159" s="24"/>
      <c r="J159" s="24"/>
      <c r="K159" s="24"/>
      <c r="L159" s="26"/>
    </row>
    <row r="160" spans="4:12">
      <c r="D160" s="24"/>
      <c r="E160" s="24"/>
      <c r="F160" s="24"/>
      <c r="G160" s="24"/>
      <c r="H160" s="24"/>
      <c r="I160" s="24"/>
      <c r="J160" s="24"/>
      <c r="K160" s="24"/>
      <c r="L160" s="26"/>
    </row>
    <row r="161" spans="4:12">
      <c r="D161" s="24"/>
      <c r="E161" s="24"/>
      <c r="F161" s="24"/>
      <c r="G161" s="24"/>
      <c r="H161" s="24"/>
      <c r="I161" s="24"/>
      <c r="J161" s="24"/>
      <c r="K161" s="24"/>
      <c r="L161" s="26"/>
    </row>
    <row r="162" spans="4:12">
      <c r="D162" s="24"/>
      <c r="E162" s="24"/>
      <c r="F162" s="24"/>
      <c r="G162" s="24"/>
      <c r="H162" s="24"/>
      <c r="I162" s="24"/>
      <c r="J162" s="24"/>
      <c r="K162" s="24"/>
      <c r="L162" s="26"/>
    </row>
    <row r="163" spans="4:12">
      <c r="D163" s="24"/>
      <c r="E163" s="24"/>
      <c r="F163" s="24"/>
      <c r="G163" s="24"/>
      <c r="H163" s="24"/>
      <c r="I163" s="24"/>
      <c r="J163" s="24"/>
      <c r="K163" s="24"/>
      <c r="L163" s="26"/>
    </row>
    <row r="164" spans="4:12">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6"/>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c r="D189" s="24"/>
      <c r="E189" s="24"/>
      <c r="F189" s="24"/>
      <c r="G189" s="24"/>
      <c r="H189" s="24"/>
      <c r="I189" s="24"/>
      <c r="J189" s="24"/>
      <c r="K189" s="24"/>
      <c r="L189" s="26"/>
    </row>
    <row r="190" spans="4:12">
      <c r="D190" s="24"/>
      <c r="E190" s="24"/>
      <c r="F190" s="24"/>
      <c r="G190" s="24"/>
      <c r="H190" s="24"/>
      <c r="I190" s="24"/>
      <c r="J190" s="24"/>
      <c r="K190" s="24"/>
      <c r="L190" s="26"/>
    </row>
    <row r="191" spans="4:12">
      <c r="D191" s="19"/>
      <c r="E191" s="19"/>
      <c r="F191" s="19"/>
      <c r="G191" s="19"/>
      <c r="H191" s="19"/>
      <c r="I191" s="19"/>
      <c r="J191" s="19"/>
      <c r="K191" s="19"/>
      <c r="L191" s="19"/>
    </row>
    <row r="192" spans="4:12">
      <c r="D192" s="19"/>
      <c r="E192" s="19"/>
      <c r="F192" s="19"/>
      <c r="G192" s="19"/>
      <c r="H192" s="19"/>
      <c r="I192" s="19"/>
      <c r="J192" s="19"/>
      <c r="K192" s="19"/>
      <c r="L192" s="19"/>
    </row>
    <row r="193" spans="4:12">
      <c r="D193" s="19"/>
      <c r="E193" s="19"/>
      <c r="F193" s="19"/>
      <c r="G193" s="19"/>
      <c r="H193" s="19"/>
      <c r="I193" s="19"/>
      <c r="J193" s="19"/>
      <c r="K193" s="19"/>
      <c r="L193" s="19"/>
    </row>
    <row r="194" spans="4:12">
      <c r="D194" s="55"/>
      <c r="E194" s="55"/>
      <c r="F194" s="55"/>
      <c r="G194" s="55"/>
      <c r="H194" s="55"/>
      <c r="I194" s="55"/>
      <c r="J194" s="55"/>
      <c r="K194" s="55"/>
      <c r="L194" s="55"/>
    </row>
    <row r="195" spans="4:12">
      <c r="D195" s="19"/>
      <c r="E195" s="19"/>
      <c r="F195" s="19"/>
      <c r="G195" s="19"/>
      <c r="H195" s="19"/>
      <c r="I195" s="19"/>
      <c r="J195" s="19"/>
      <c r="K195" s="19"/>
      <c r="L195" s="19"/>
    </row>
    <row r="196" spans="4:12">
      <c r="D196" s="19"/>
      <c r="E196" s="19"/>
      <c r="F196" s="19"/>
      <c r="G196" s="19"/>
      <c r="H196" s="19"/>
      <c r="I196" s="19"/>
      <c r="J196" s="19"/>
      <c r="K196" s="19"/>
      <c r="L196" s="19"/>
    </row>
    <row r="197" spans="4:12">
      <c r="D197" s="19"/>
      <c r="E197" s="19"/>
      <c r="F197" s="19"/>
      <c r="G197" s="19"/>
      <c r="H197" s="19"/>
      <c r="I197" s="19"/>
      <c r="J197" s="19"/>
      <c r="K197" s="19"/>
      <c r="L197" s="19"/>
    </row>
    <row r="201" spans="4:12">
      <c r="L201" s="22"/>
    </row>
  </sheetData>
  <autoFilter ref="A2:AE127" xr:uid="{3C8B9729-F502-4F6C-B476-4D690FC5943C}">
    <sortState xmlns:xlrd2="http://schemas.microsoft.com/office/spreadsheetml/2017/richdata2" ref="A3:AE127">
      <sortCondition ref="Q2:Q127"/>
    </sortState>
  </autoFilter>
  <sortState xmlns:xlrd2="http://schemas.microsoft.com/office/spreadsheetml/2017/richdata2" ref="A3:AE92">
    <sortCondition ref="Q3:Q92"/>
  </sortState>
  <mergeCells count="3">
    <mergeCell ref="M1:P1"/>
    <mergeCell ref="A1:B1"/>
    <mergeCell ref="C1:L1"/>
  </mergeCells>
  <conditionalFormatting sqref="K1:K42 K44:K1048576 A43:T43 V43:XFD43">
    <cfRule type="duplicateValues" dxfId="1" priority="8"/>
  </conditionalFormatting>
  <conditionalFormatting sqref="K3:K42 K44:K55 A43:T43 V43:XFD43">
    <cfRule type="duplicateValues" dxfId="0" priority="12"/>
  </conditionalFormatting>
  <dataValidations count="9">
    <dataValidation type="list" allowBlank="1" showInputMessage="1" showErrorMessage="1" sqref="E198:E1048576 E56:E190" xr:uid="{2E6285F2-BD45-4EB5-9DCA-E76C0EE789E4}">
      <formula1>INDIRECT(#REF!)</formula1>
    </dataValidation>
    <dataValidation allowBlank="1" showInputMessage="1" showErrorMessage="1" sqref="U1:U2" xr:uid="{C3FB6EE2-446B-4A5E-8EB5-FB0756414ECF}"/>
    <dataValidation type="list" allowBlank="1" showInputMessage="1" showErrorMessage="1" sqref="U3:U55" xr:uid="{1C0E4AA0-8BD4-4E7A-B021-EBC972BCF631}">
      <formula1>"Persuasive, Persuasive with modifications, Not persuasive, Pending input from submitter, Pending input from other, Considered for future use"</formula1>
    </dataValidation>
    <dataValidation type="list" allowBlank="1" showInputMessage="1" showErrorMessage="1" sqref="V1:V1048576" xr:uid="{016C3096-3FDE-4EF9-9C67-5D8DB7E348F4}">
      <formula1>"Assigned, Under Review, Proposed Disposition, Final Disposition"</formula1>
    </dataValidation>
    <dataValidation type="list" allowBlank="1" showInputMessage="1" showErrorMessage="1" sqref="X1:X1048576" xr:uid="{EDAB332D-7ED9-4876-AF4D-4276B672FCDA}">
      <formula1>"P,Y,N,TBD"</formula1>
    </dataValidation>
    <dataValidation type="list" allowBlank="1" showInputMessage="1" showErrorMessage="1" sqref="Y1:Y36 Y38:Y1048576" xr:uid="{3398687A-95A4-4F1E-A194-8EC16DB86941}">
      <formula1>"N/A, Next Release"</formula1>
    </dataValidation>
    <dataValidation type="list" allowBlank="1" showInputMessage="1" showErrorMessage="1" sqref="Z1:Z1048576" xr:uid="{EF553160-F010-4CDF-9206-A193F3A3EABE}">
      <formula1>"Critical,Major,Minor,Out of Scope,N/A"</formula1>
    </dataValidation>
    <dataValidation type="list" allowBlank="1" showInputMessage="1" showErrorMessage="1" sqref="AB1:AB1048576" xr:uid="{A2EBDBF6-9CF5-46B6-B3F9-DB5E9EB3F498}">
      <formula1>"Y,P,N/A,TBD"</formula1>
    </dataValidation>
    <dataValidation type="list" allowBlank="1" showInputMessage="1" showErrorMessage="1" sqref="AE1:AE1048576 AD37 Y37" xr:uid="{0A2F689C-5431-4120-AF74-D33BEEC42D13}">
      <formula1>"Y,N"</formula1>
    </dataValidation>
  </dataValidations>
  <hyperlinks>
    <hyperlink ref="Q3" r:id="rId1" location=":~:text=InfoDesk-,IN%2D585984,-%5BEXT%5D%3A%20PS%2DCA" xr:uid="{EEA509E3-053F-4F47-B3C0-2924B77195BA}"/>
    <hyperlink ref="F3" r:id="rId2" xr:uid="{9C2ECC04-00BC-4BE3-8B55-5FCD1D21BD26}"/>
    <hyperlink ref="F9" r:id="rId3" xr:uid="{A8C69E1D-11A3-4F65-93B2-03A4A64C5BCA}"/>
    <hyperlink ref="F18" r:id="rId4" xr:uid="{E2BA6D92-F8DE-41BF-8CF2-14E4C52E540E}"/>
    <hyperlink ref="F7" r:id="rId5" xr:uid="{2DA688BF-BEB9-4CAB-AC72-A7B65923CD4A}"/>
    <hyperlink ref="F17" r:id="rId6" xr:uid="{5F807163-F590-431E-946D-A739A0B0BC78}"/>
    <hyperlink ref="F16" r:id="rId7" xr:uid="{340F26BF-159B-47E4-8CD8-1477F579840B}"/>
    <hyperlink ref="F12" r:id="rId8" xr:uid="{327BD632-41B9-484C-9857-D8E633A11B55}"/>
    <hyperlink ref="F15" r:id="rId9" xr:uid="{CD66698B-D272-477A-9193-73AD7A96CFD1}"/>
    <hyperlink ref="F5" r:id="rId10" xr:uid="{2DBE9AD9-9B62-4867-98C2-50198666E0E9}"/>
    <hyperlink ref="F8" r:id="rId11" xr:uid="{E1619C89-574A-419B-AA4B-87F2BF2AA2A5}"/>
    <hyperlink ref="F14" r:id="rId12" xr:uid="{85F9ABC2-02B4-424F-8871-80E66E16FFE5}"/>
    <hyperlink ref="F10" r:id="rId13" xr:uid="{25D4080A-F3F3-49D0-B8E4-EA661039F20C}"/>
    <hyperlink ref="F11" r:id="rId14" xr:uid="{4CFD3E0B-49B1-4344-8DE3-6C68CA6FA04F}"/>
    <hyperlink ref="F4" r:id="rId15" xr:uid="{C2569FE8-EAE2-49A5-8427-000FEEF8A886}"/>
    <hyperlink ref="F6" r:id="rId16" xr:uid="{FFC52308-32F7-4C5C-8AF2-5637331DDFAB}"/>
    <hyperlink ref="F19" r:id="rId17" xr:uid="{9EF5BBDA-8629-47B0-979F-367E9EBC3138}"/>
    <hyperlink ref="F13" r:id="rId18" xr:uid="{0316A83F-556E-4967-ABA4-C4F423C97C71}"/>
    <hyperlink ref="Q4:Q19" r:id="rId19" display="IN-585985" xr:uid="{167CA514-DCC7-4DAF-876C-F489784D787D}"/>
    <hyperlink ref="F26" r:id="rId20" xr:uid="{FE6B3783-6DD5-49ED-9345-7961FF70BC68}"/>
    <hyperlink ref="P26" r:id="rId21" xr:uid="{F7B630BC-1518-4C8E-96F9-59AFD0679CE2}"/>
    <hyperlink ref="F23" r:id="rId22" xr:uid="{41709483-0CFD-496C-801A-5F44201BCFA3}"/>
    <hyperlink ref="P23" r:id="rId23" xr:uid="{4D38FC30-1AE2-4138-BB86-9F6455939A3A}"/>
    <hyperlink ref="F24" r:id="rId24" xr:uid="{DD13AE14-5FF4-4961-B3F0-DA1971AD570F}"/>
    <hyperlink ref="P24" r:id="rId25" xr:uid="{5FC92E22-F94A-45D0-BDE8-8D266EAD7BD3}"/>
    <hyperlink ref="F21" r:id="rId26" xr:uid="{D31CFA01-60DC-47AE-A772-ECA959C0154C}"/>
    <hyperlink ref="P21" r:id="rId27" xr:uid="{13D3B192-41EE-43DF-A7A7-709BC4B411B2}"/>
    <hyperlink ref="F29" r:id="rId28" xr:uid="{C82E2242-E976-4426-8097-A9C8A4397CF1}"/>
    <hyperlink ref="P29" r:id="rId29" xr:uid="{A1A1D015-AAEE-45BA-88DA-35B721A668CB}"/>
    <hyperlink ref="F20" r:id="rId30" xr:uid="{59B04906-3540-4E5A-80D8-F3D273375E86}"/>
    <hyperlink ref="P20" r:id="rId31" xr:uid="{259FD844-E1D0-44AB-878A-46D401697451}"/>
    <hyperlink ref="F25" r:id="rId32" xr:uid="{55CCFA18-976B-49ED-B87E-0423D8B83463}"/>
    <hyperlink ref="P25" r:id="rId33" xr:uid="{FF2211C9-A462-4695-81A6-B80CF1D59E68}"/>
    <hyperlink ref="F27" r:id="rId34" xr:uid="{AC27DC90-D9F5-4886-B8CD-F57C1D837735}"/>
    <hyperlink ref="P27" r:id="rId35" xr:uid="{9D123377-5975-484D-BFD8-07CAC4782D53}"/>
    <hyperlink ref="F22" r:id="rId36" xr:uid="{F85B92AC-A8E0-4696-81A7-7B2EEF6590B0}"/>
    <hyperlink ref="P22" r:id="rId37" xr:uid="{4CF37F00-AE5A-4F31-80E8-4169CBF9D091}"/>
    <hyperlink ref="F28" r:id="rId38" xr:uid="{4FE7A3AC-6721-4B60-968C-054D36AD92B0}"/>
    <hyperlink ref="P28" r:id="rId39" xr:uid="{A00E5E88-A202-4901-B212-1EA110CB9F8A}"/>
    <hyperlink ref="Q20:Q27" r:id="rId40" display="IN-585988" xr:uid="{B4453538-8B4A-42A9-BE72-71E79A57A0CD}"/>
    <hyperlink ref="F31" r:id="rId41" xr:uid="{610EA556-F29E-4D73-89AD-D5EA640EA2BA}"/>
    <hyperlink ref="F30" r:id="rId42" xr:uid="{55ADC2B3-FD6C-4771-B417-9A43D5A17E95}"/>
    <hyperlink ref="P30" r:id="rId43" xr:uid="{FCC3281B-A12C-44EB-ACB1-821B1FCCB41B}"/>
    <hyperlink ref="P9" r:id="rId44" xr:uid="{720E3B4B-05DC-4303-8663-4ED319F0A027}"/>
    <hyperlink ref="P18" r:id="rId45" xr:uid="{F181AA08-1443-4CB4-9CDF-C7EA6DDF0A86}"/>
    <hyperlink ref="P7" r:id="rId46" xr:uid="{4437D38C-7B66-4750-B64A-6DC83FAB963B}"/>
    <hyperlink ref="P17" r:id="rId47" xr:uid="{37B331B6-7909-4481-B228-1AEEFCD96371}"/>
    <hyperlink ref="P16" r:id="rId48" xr:uid="{BAC62A6F-3E02-4813-A1F8-EC6FF13310F3}"/>
    <hyperlink ref="P12" r:id="rId49" xr:uid="{85EE88E2-9E77-4578-A14D-8F650C632068}"/>
    <hyperlink ref="P8" r:id="rId50" xr:uid="{0846BC50-FB89-414A-81D0-22BDAB275F62}"/>
    <hyperlink ref="P10" r:id="rId51" xr:uid="{3FAE5AC1-75A7-46B4-869E-7B188DE9F35D}"/>
    <hyperlink ref="P14" r:id="rId52" xr:uid="{F89486D2-1AE9-4D89-86EF-BFC0A75015A4}"/>
    <hyperlink ref="P15" r:id="rId53" xr:uid="{707DC95E-F372-49CF-9CB1-820ED40D3B45}"/>
    <hyperlink ref="P5" r:id="rId54" xr:uid="{D67544C7-5F20-4F98-8049-8B673BDB9D4B}"/>
    <hyperlink ref="P11" r:id="rId55" xr:uid="{F3C6115A-AA82-45E2-B3C6-B3090DB499E1}"/>
    <hyperlink ref="P4" r:id="rId56" xr:uid="{37AD7CFD-947A-4AEB-BE95-D3EDBFD9C97A}"/>
    <hyperlink ref="P6" r:id="rId57" xr:uid="{EA361065-452D-454A-9983-D7F3E9539556}"/>
    <hyperlink ref="P19" r:id="rId58" xr:uid="{20D94173-7A09-40D3-9406-1516DA8CF8B0}"/>
    <hyperlink ref="P13" r:id="rId59" xr:uid="{ED7DFD1F-F150-4C61-B60D-C3AEDF705066}"/>
    <hyperlink ref="Q28:Q33" r:id="rId60" display="IN-585990" xr:uid="{EFA3495E-B6EF-411A-8B4E-F1B901D743A3}"/>
    <hyperlink ref="P52" r:id="rId61" xr:uid="{3E6954A4-9906-4D58-8C55-4CDE31F30D9D}"/>
    <hyperlink ref="P53" r:id="rId62" xr:uid="{908CBEC2-121A-4425-B60C-24F74A52F2A6}"/>
    <hyperlink ref="P51" r:id="rId63" xr:uid="{3CA8A589-3C5D-4B93-B2BD-B11FCBFAE1F8}"/>
    <hyperlink ref="P54" r:id="rId64" xr:uid="{15A515C4-9A13-4363-BF05-C8226773C310}"/>
    <hyperlink ref="Q34:Q37" r:id="rId65" display="IN-585996" xr:uid="{47ED3614-368D-4225-BA18-B3CA7F047E51}"/>
    <hyperlink ref="P43" r:id="rId66" xr:uid="{F22659F3-AE77-4095-BDB1-FF98A86C55BB}"/>
    <hyperlink ref="P48" r:id="rId67" xr:uid="{13F944CF-79F0-4AA7-84C6-E4131894C37D}"/>
    <hyperlink ref="P40" r:id="rId68" xr:uid="{836514C8-B775-41FE-B096-BC64FBA2D18E}"/>
    <hyperlink ref="P42" r:id="rId69" xr:uid="{522F23E7-F40E-4695-8A1B-428F7915D425}"/>
    <hyperlink ref="P50" r:id="rId70" xr:uid="{8FCEE373-FBBC-4686-AA65-11EA5F2A41ED}"/>
    <hyperlink ref="P45" r:id="rId71" xr:uid="{1D613D81-33E6-4B8F-960E-46A983C0EBE5}"/>
    <hyperlink ref="P47" r:id="rId72" xr:uid="{1B110390-EE1D-4612-81FC-B8FB9AAD932B}"/>
    <hyperlink ref="P49" r:id="rId73" xr:uid="{3D289205-C10C-4305-8B00-E4A4D9C4CAF3}"/>
    <hyperlink ref="P46" r:id="rId74" xr:uid="{D89A1256-7615-487E-9698-7B3E1889D9F4}"/>
    <hyperlink ref="P44" r:id="rId75" xr:uid="{621BD0E6-3E68-4540-92A4-A236758E7192}"/>
    <hyperlink ref="F41" r:id="rId76" xr:uid="{D49A87EE-7119-404C-8786-08E0E4B84879}"/>
    <hyperlink ref="P41" r:id="rId77" xr:uid="{B50E742E-E667-4BE3-8AFC-465BE7729A60}"/>
    <hyperlink ref="F40" r:id="rId78" xr:uid="{0E414C41-BBB5-4977-9208-A325BACDEA03}"/>
    <hyperlink ref="F55" r:id="rId79" xr:uid="{8B1F0BE0-86CE-4E32-B645-FF4DF0D2265D}"/>
    <hyperlink ref="P34" r:id="rId80" xr:uid="{AE4AF2BF-8889-4E1A-B43E-248583F92DEE}"/>
    <hyperlink ref="P33" r:id="rId81" xr:uid="{2A471652-1B98-4E30-8125-9FBC931D19C3}"/>
    <hyperlink ref="F36" r:id="rId82" xr:uid="{DE0E899E-86FC-4909-A663-CFAFF67E390A}"/>
    <hyperlink ref="F35" r:id="rId83" xr:uid="{3B651DD3-EF64-4381-84B8-70607E1A6FD5}"/>
    <hyperlink ref="F38" r:id="rId84" xr:uid="{71591AF6-389A-40F1-ADA1-543AE587B27C}"/>
    <hyperlink ref="F34" r:id="rId85" xr:uid="{106506CB-1523-47AB-A920-E266749C9263}"/>
    <hyperlink ref="F33" r:id="rId86" xr:uid="{8EB7809F-677C-4A30-B074-8847A50DD397}"/>
    <hyperlink ref="Q48:Q55" r:id="rId87" display="IN-585994" xr:uid="{F8BDA07E-A2AC-4122-95A8-3245D9EFC927}"/>
    <hyperlink ref="P36" r:id="rId88" xr:uid="{288028AD-6B10-4C64-84CA-E9D9EDD0FE9D}"/>
    <hyperlink ref="P35" r:id="rId89" xr:uid="{D9B6F425-E549-4CB3-9ED5-F03E76B514F1}"/>
    <hyperlink ref="P37" r:id="rId90" xr:uid="{43C50F64-5BE8-44F9-AAE8-D542886E92F2}"/>
    <hyperlink ref="P39" r:id="rId91" xr:uid="{CBA63DA5-61D5-40F4-8AAF-7C552316E7C4}"/>
    <hyperlink ref="P32" r:id="rId92" xr:uid="{77029C56-EE1E-4D86-B966-2B182941481D}"/>
    <hyperlink ref="Q34" r:id="rId93" xr:uid="{3FA46330-6787-46E4-B5FA-B0E09DD46B60}"/>
    <hyperlink ref="R33" r:id="rId94" display="IN-585988" xr:uid="{41ECF33D-9B20-4AAD-9542-138477FD6E75}"/>
    <hyperlink ref="R34" r:id="rId95" xr:uid="{AA5BDC06-6DB5-4DD7-A431-E2AE291FC289}"/>
    <hyperlink ref="R38" r:id="rId96" xr:uid="{00809B9D-613A-4B35-A4DE-EB7221561A83}"/>
    <hyperlink ref="R35" r:id="rId97" xr:uid="{0E2B31CA-E016-4AAB-8F11-3D07BFC71AA0}"/>
    <hyperlink ref="Q20" r:id="rId98" xr:uid="{E4212862-D0C4-4F18-BE80-99714A0BC5D4}"/>
    <hyperlink ref="Q18" r:id="rId99" xr:uid="{DA505981-15D9-4F13-B6E8-3FBF6AF4008C}"/>
    <hyperlink ref="Q19" r:id="rId100" xr:uid="{4CE1B9F2-FAA4-4335-9661-C374B462218A}"/>
    <hyperlink ref="Q27" r:id="rId101" xr:uid="{2A5369CE-8078-471E-961C-DBB3A11EAF2C}"/>
    <hyperlink ref="Q29" r:id="rId102" xr:uid="{AC9B3062-8F64-4C0C-BA44-0FAF71DE8FE3}"/>
    <hyperlink ref="Q31" r:id="rId103" xr:uid="{FEC8AF05-189F-46A6-84CE-D6B3EC6FA199}"/>
    <hyperlink ref="Q32" r:id="rId104" xr:uid="{CAEE24DB-1A35-4716-B342-89B340355334}"/>
    <hyperlink ref="Q33" r:id="rId105" xr:uid="{F4DA017A-2698-4F73-8ED7-E508EB46D92E}"/>
    <hyperlink ref="Q35" r:id="rId106" xr:uid="{22AB9164-45DA-4184-9F3E-9AC6635CE723}"/>
    <hyperlink ref="Q36" r:id="rId107" xr:uid="{4458B9B6-0A1D-4806-9845-028E4FA10D84}"/>
    <hyperlink ref="Q37" r:id="rId108" xr:uid="{F4336C37-3BA2-464D-B671-781E2BB410B5}"/>
    <hyperlink ref="Q38" r:id="rId109" xr:uid="{30E557B3-6D55-412C-AC2F-EB0D416391B3}"/>
    <hyperlink ref="Q39" r:id="rId110" xr:uid="{B93B1FAE-421A-44EF-8D92-377DA624A0DB}"/>
    <hyperlink ref="Q40" r:id="rId111" xr:uid="{FBD828A6-29F4-441C-B444-36BF3DAF0745}"/>
    <hyperlink ref="Q41" r:id="rId112" xr:uid="{2FF6BFC7-D0A3-428A-9DC4-784F3C3543BF}"/>
    <hyperlink ref="Q42" r:id="rId113" xr:uid="{1CEB2AAB-38FE-4B32-B877-474FC4C43B38}"/>
    <hyperlink ref="Q43" r:id="rId114" xr:uid="{9D62D643-8BB1-4933-8F28-FBAC988BC7A5}"/>
    <hyperlink ref="Q44" r:id="rId115" xr:uid="{815B2288-DC4E-479B-A6EC-142BEE40581F}"/>
    <hyperlink ref="Q45" r:id="rId116" xr:uid="{A70A89DA-8B2A-4572-A04F-B989E22B4256}"/>
    <hyperlink ref="Q46" r:id="rId117" xr:uid="{F59C9E74-9F4F-4234-9F3A-89DC3D17A347}"/>
    <hyperlink ref="Q47" r:id="rId118" xr:uid="{EDAF93C4-B5B0-458E-B3A9-D19D218118F9}"/>
    <hyperlink ref="Q48" r:id="rId119" xr:uid="{12FF0A59-FD31-40C5-A28B-4445E17696D2}"/>
    <hyperlink ref="Q49" r:id="rId120" xr:uid="{C88992F4-41D9-4BAC-8950-F2095E9455FA}"/>
    <hyperlink ref="Q50" r:id="rId121" xr:uid="{CC2DDCED-3EDA-4F53-98A5-989F328584DF}"/>
    <hyperlink ref="Q51" r:id="rId122" xr:uid="{894D5210-F77C-493B-A8F0-33C3E9634DBB}"/>
    <hyperlink ref="Q52" r:id="rId123" xr:uid="{984F474E-6D4E-4901-938C-DAC2F7DB72FA}"/>
    <hyperlink ref="Q53" r:id="rId124" xr:uid="{6D342456-8EBC-4CF5-AEE7-0720C072639B}"/>
    <hyperlink ref="Q54" r:id="rId125" xr:uid="{6796094B-D54D-40C8-A342-E304D605BDDE}"/>
    <hyperlink ref="Q55" r:id="rId126" xr:uid="{9328306E-A5C7-4BF5-9719-9833F47B7DAA}"/>
    <hyperlink ref="R31" r:id="rId127" xr:uid="{60A9A3BC-9B5C-41A8-9ADB-214739E2AE58}"/>
    <hyperlink ref="R37" r:id="rId128" xr:uid="{F0AC3941-472A-44BA-A81D-92537A91F377}"/>
    <hyperlink ref="P38" r:id="rId129" xr:uid="{E1990B1C-DFFE-49D3-A278-89BD1F67950C}"/>
    <hyperlink ref="P3" r:id="rId130" xr:uid="{28834985-4F78-4C85-9A3B-A3A30CF759B2}"/>
    <hyperlink ref="Q28" r:id="rId131" xr:uid="{5A527B05-F117-4AD9-9147-0F31C6B66119}"/>
  </hyperlinks>
  <pageMargins left="0.7" right="0.7" top="0.75" bottom="0.75" header="0.3" footer="0.3"/>
  <pageSetup orientation="portrait" r:id="rId132"/>
  <legacyDrawing r:id="rId133"/>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G198:H1048576 G93:H190</xm:sqref>
        </x14:dataValidation>
        <x14:dataValidation type="list" allowBlank="1" showInputMessage="1" showErrorMessage="1" xr:uid="{E181DFD5-946C-4DF6-B6EE-258F24C46431}">
          <x14:formula1>
            <xm:f>Instructions!$C$14:$C$17</xm:f>
          </x14:formula1>
          <xm:sqref>G3 G56:G92</xm:sqref>
        </x14:dataValidation>
        <x14:dataValidation type="list" allowBlank="1" showInputMessage="1" showErrorMessage="1" xr:uid="{FE7E05A6-7162-402F-9E67-94C7766430F5}">
          <x14:formula1>
            <xm:f>Instructions!$C$19:$C$21</xm:f>
          </x14:formula1>
          <xm:sqref>H3 H56:H92</xm:sqref>
        </x14:dataValidation>
        <x14:dataValidation type="list" allowBlank="1" showInputMessage="1" showErrorMessage="1" xr:uid="{A53B7685-9A98-43C8-8BEE-A18DD596D099}">
          <x14:formula1>
            <xm:f>Instructions!$C$9</xm:f>
          </x14:formula1>
          <xm:sqref>C3 C56:C92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00AE4-9A26-497C-9BEC-3766FA17D038}">
  <sheetPr>
    <tabColor rgb="FFFFC000"/>
  </sheetPr>
  <dimension ref="A1:H46"/>
  <sheetViews>
    <sheetView workbookViewId="0">
      <selection activeCell="E15" sqref="E15"/>
    </sheetView>
  </sheetViews>
  <sheetFormatPr defaultRowHeight="15"/>
  <cols>
    <col min="1" max="1" width="24.140625" bestFit="1" customWidth="1"/>
    <col min="2" max="2" width="23.7109375" customWidth="1"/>
    <col min="3" max="3" width="20.7109375" bestFit="1" customWidth="1"/>
    <col min="4" max="4" width="23" bestFit="1" customWidth="1"/>
    <col min="5" max="5" width="29.42578125" bestFit="1" customWidth="1"/>
    <col min="6" max="6" width="20.5703125" bestFit="1" customWidth="1"/>
    <col min="7" max="7" width="23.28515625" bestFit="1" customWidth="1"/>
    <col min="8" max="8" width="11.85546875" customWidth="1"/>
    <col min="9" max="9" width="19" bestFit="1" customWidth="1"/>
  </cols>
  <sheetData>
    <row r="1" spans="1:8" ht="18.75">
      <c r="A1" s="116" t="s">
        <v>324</v>
      </c>
      <c r="B1" s="117"/>
      <c r="C1" s="117"/>
      <c r="D1" s="117"/>
      <c r="E1" s="117"/>
      <c r="F1" s="117"/>
      <c r="G1" s="117"/>
      <c r="H1" s="117"/>
    </row>
    <row r="2" spans="1:8">
      <c r="A2" s="118" t="s">
        <v>325</v>
      </c>
      <c r="B2" s="118"/>
      <c r="C2" s="118"/>
      <c r="D2" s="118"/>
      <c r="E2" s="118"/>
      <c r="F2" s="118"/>
      <c r="G2" s="118"/>
      <c r="H2" s="118"/>
    </row>
    <row r="4" spans="1:8" ht="17.25">
      <c r="A4" s="119" t="s">
        <v>326</v>
      </c>
      <c r="B4" s="119"/>
      <c r="C4" s="119"/>
    </row>
    <row r="5" spans="1:8">
      <c r="A5" s="71" t="s">
        <v>69</v>
      </c>
      <c r="B5" s="71" t="s">
        <v>71</v>
      </c>
      <c r="C5" s="71" t="s">
        <v>327</v>
      </c>
    </row>
    <row r="6" spans="1:8">
      <c r="A6" s="72" t="s">
        <v>90</v>
      </c>
      <c r="B6" s="72" t="s">
        <v>328</v>
      </c>
      <c r="C6" s="72">
        <v>38</v>
      </c>
    </row>
    <row r="7" spans="1:8">
      <c r="A7" s="72" t="s">
        <v>221</v>
      </c>
      <c r="B7" s="72" t="s">
        <v>328</v>
      </c>
      <c r="C7" s="72">
        <v>9</v>
      </c>
    </row>
    <row r="8" spans="1:8">
      <c r="A8" s="72" t="s">
        <v>275</v>
      </c>
      <c r="B8" s="72" t="s">
        <v>328</v>
      </c>
      <c r="C8" s="72">
        <v>6</v>
      </c>
    </row>
    <row r="9" spans="1:8">
      <c r="A9" s="71" t="s">
        <v>329</v>
      </c>
      <c r="B9" s="71"/>
      <c r="C9" s="71">
        <v>53</v>
      </c>
    </row>
    <row r="11" spans="1:8">
      <c r="A11" s="73" t="s">
        <v>21</v>
      </c>
      <c r="B11" t="s">
        <v>330</v>
      </c>
    </row>
    <row r="12" spans="1:8">
      <c r="A12" t="s">
        <v>26</v>
      </c>
      <c r="B12">
        <v>11</v>
      </c>
    </row>
    <row r="13" spans="1:8">
      <c r="A13" t="s">
        <v>25</v>
      </c>
      <c r="B13">
        <v>15</v>
      </c>
    </row>
    <row r="14" spans="1:8">
      <c r="A14" t="s">
        <v>23</v>
      </c>
      <c r="B14">
        <v>24</v>
      </c>
    </row>
    <row r="15" spans="1:8">
      <c r="A15" t="s">
        <v>24</v>
      </c>
      <c r="B15">
        <v>3</v>
      </c>
    </row>
    <row r="16" spans="1:8">
      <c r="A16" t="s">
        <v>329</v>
      </c>
      <c r="B16">
        <v>53</v>
      </c>
    </row>
    <row r="18" spans="1:5">
      <c r="A18" s="73" t="s">
        <v>69</v>
      </c>
      <c r="B18" s="73" t="s">
        <v>71</v>
      </c>
      <c r="C18" s="73" t="s">
        <v>73</v>
      </c>
      <c r="D18" s="73" t="s">
        <v>74</v>
      </c>
      <c r="E18" t="s">
        <v>331</v>
      </c>
    </row>
    <row r="19" spans="1:5">
      <c r="A19" t="s">
        <v>275</v>
      </c>
      <c r="B19" t="s">
        <v>332</v>
      </c>
      <c r="C19" t="s">
        <v>277</v>
      </c>
      <c r="D19" t="s">
        <v>332</v>
      </c>
      <c r="E19">
        <v>3</v>
      </c>
    </row>
    <row r="20" spans="1:5">
      <c r="C20" t="s">
        <v>333</v>
      </c>
      <c r="E20">
        <v>3</v>
      </c>
    </row>
    <row r="21" spans="1:5">
      <c r="C21" t="s">
        <v>124</v>
      </c>
      <c r="D21" t="s">
        <v>332</v>
      </c>
      <c r="E21">
        <v>2</v>
      </c>
    </row>
    <row r="22" spans="1:5">
      <c r="C22" t="s">
        <v>334</v>
      </c>
      <c r="E22">
        <v>2</v>
      </c>
    </row>
    <row r="23" spans="1:5">
      <c r="C23" t="s">
        <v>332</v>
      </c>
      <c r="D23" t="s">
        <v>332</v>
      </c>
      <c r="E23">
        <v>1</v>
      </c>
    </row>
    <row r="24" spans="1:5">
      <c r="C24" t="s">
        <v>335</v>
      </c>
      <c r="E24">
        <v>1</v>
      </c>
    </row>
    <row r="25" spans="1:5">
      <c r="B25" t="s">
        <v>335</v>
      </c>
      <c r="E25">
        <v>6</v>
      </c>
    </row>
    <row r="26" spans="1:5">
      <c r="A26" t="s">
        <v>336</v>
      </c>
      <c r="E26">
        <v>6</v>
      </c>
    </row>
    <row r="27" spans="1:5">
      <c r="A27" t="s">
        <v>90</v>
      </c>
      <c r="B27" t="s">
        <v>321</v>
      </c>
      <c r="C27" t="s">
        <v>92</v>
      </c>
      <c r="D27" t="s">
        <v>332</v>
      </c>
      <c r="E27">
        <v>2</v>
      </c>
    </row>
    <row r="28" spans="1:5">
      <c r="C28" t="s">
        <v>337</v>
      </c>
      <c r="E28">
        <v>2</v>
      </c>
    </row>
    <row r="29" spans="1:5">
      <c r="C29" t="s">
        <v>124</v>
      </c>
      <c r="D29" t="s">
        <v>125</v>
      </c>
      <c r="E29">
        <v>2</v>
      </c>
    </row>
    <row r="30" spans="1:5">
      <c r="C30" t="s">
        <v>334</v>
      </c>
      <c r="E30">
        <v>2</v>
      </c>
    </row>
    <row r="31" spans="1:5">
      <c r="B31" t="s">
        <v>338</v>
      </c>
      <c r="E31">
        <v>4</v>
      </c>
    </row>
    <row r="32" spans="1:5">
      <c r="B32" t="s">
        <v>332</v>
      </c>
      <c r="C32" t="s">
        <v>332</v>
      </c>
      <c r="D32" t="s">
        <v>332</v>
      </c>
      <c r="E32">
        <v>37</v>
      </c>
    </row>
    <row r="33" spans="1:5">
      <c r="C33" t="s">
        <v>335</v>
      </c>
      <c r="E33">
        <v>37</v>
      </c>
    </row>
    <row r="34" spans="1:5">
      <c r="B34" t="s">
        <v>335</v>
      </c>
      <c r="E34">
        <v>37</v>
      </c>
    </row>
    <row r="35" spans="1:5">
      <c r="A35" t="s">
        <v>339</v>
      </c>
      <c r="E35">
        <v>41</v>
      </c>
    </row>
    <row r="36" spans="1:5">
      <c r="A36" t="s">
        <v>221</v>
      </c>
      <c r="B36" t="s">
        <v>122</v>
      </c>
      <c r="C36" t="s">
        <v>168</v>
      </c>
      <c r="D36" t="s">
        <v>226</v>
      </c>
      <c r="E36">
        <v>1</v>
      </c>
    </row>
    <row r="37" spans="1:5">
      <c r="D37" t="s">
        <v>223</v>
      </c>
      <c r="E37">
        <v>1</v>
      </c>
    </row>
    <row r="38" spans="1:5">
      <c r="C38" t="s">
        <v>340</v>
      </c>
      <c r="E38">
        <v>2</v>
      </c>
    </row>
    <row r="39" spans="1:5">
      <c r="C39" t="s">
        <v>124</v>
      </c>
      <c r="D39" t="s">
        <v>125</v>
      </c>
      <c r="E39">
        <v>3</v>
      </c>
    </row>
    <row r="40" spans="1:5">
      <c r="C40" t="s">
        <v>334</v>
      </c>
      <c r="E40">
        <v>3</v>
      </c>
    </row>
    <row r="41" spans="1:5">
      <c r="B41" t="s">
        <v>341</v>
      </c>
      <c r="E41">
        <v>5</v>
      </c>
    </row>
    <row r="42" spans="1:5">
      <c r="B42" t="s">
        <v>321</v>
      </c>
      <c r="C42" t="s">
        <v>92</v>
      </c>
      <c r="D42" t="s">
        <v>226</v>
      </c>
      <c r="E42">
        <v>1</v>
      </c>
    </row>
    <row r="43" spans="1:5">
      <c r="C43" t="s">
        <v>337</v>
      </c>
      <c r="E43">
        <v>1</v>
      </c>
    </row>
    <row r="44" spans="1:5">
      <c r="B44" t="s">
        <v>338</v>
      </c>
      <c r="E44">
        <v>1</v>
      </c>
    </row>
    <row r="45" spans="1:5">
      <c r="A45" t="s">
        <v>342</v>
      </c>
      <c r="E45">
        <v>6</v>
      </c>
    </row>
    <row r="46" spans="1:5">
      <c r="A46" t="s">
        <v>329</v>
      </c>
      <c r="E46">
        <v>53</v>
      </c>
    </row>
  </sheetData>
  <mergeCells count="3">
    <mergeCell ref="A1:H1"/>
    <mergeCell ref="A2:H2"/>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5546875" defaultRowHeight="14.1"/>
  <cols>
    <col min="1" max="1" width="24" style="2" customWidth="1"/>
    <col min="2" max="2" width="22.5703125" style="2" customWidth="1"/>
    <col min="3" max="3" width="27.140625" style="2" customWidth="1"/>
    <col min="4" max="4" width="24.5703125" style="2" customWidth="1"/>
    <col min="5" max="5" width="29.85546875" style="2" customWidth="1"/>
    <col min="6" max="6" width="10.85546875" style="2" customWidth="1"/>
    <col min="7" max="7" width="33.42578125" style="2" customWidth="1"/>
    <col min="8" max="8" width="3.85546875" style="2" customWidth="1"/>
    <col min="9" max="9" width="19.85546875" style="2" customWidth="1"/>
    <col min="10" max="10" width="15" style="2" customWidth="1"/>
    <col min="11" max="11" width="17.42578125" style="2" customWidth="1"/>
    <col min="12" max="12" width="4.140625" style="2" customWidth="1"/>
    <col min="13" max="13" width="15.42578125" style="2" customWidth="1"/>
    <col min="14" max="16384" width="8.85546875" style="2"/>
  </cols>
  <sheetData>
    <row r="1" spans="1:13" ht="27.95" customHeight="1">
      <c r="A1" s="120" t="s">
        <v>343</v>
      </c>
      <c r="B1" s="121"/>
      <c r="C1" s="121"/>
      <c r="D1" s="121"/>
      <c r="E1" s="121"/>
      <c r="F1" s="121"/>
      <c r="G1" s="121"/>
      <c r="H1" s="121"/>
      <c r="I1" s="121"/>
      <c r="J1" s="121"/>
      <c r="K1" s="121"/>
      <c r="L1" s="121"/>
      <c r="M1" s="122"/>
    </row>
    <row r="2" spans="1:13" ht="27.95">
      <c r="A2" s="7" t="s">
        <v>13</v>
      </c>
      <c r="B2" s="7" t="s">
        <v>344</v>
      </c>
      <c r="C2" s="7" t="s">
        <v>345</v>
      </c>
      <c r="D2" s="7" t="s">
        <v>346</v>
      </c>
      <c r="E2" s="7" t="s">
        <v>347</v>
      </c>
      <c r="F2" s="7" t="s">
        <v>21</v>
      </c>
      <c r="G2" s="7" t="s">
        <v>70</v>
      </c>
      <c r="H2" s="8"/>
      <c r="I2" s="7" t="s">
        <v>71</v>
      </c>
      <c r="J2" s="7" t="s">
        <v>348</v>
      </c>
      <c r="K2" s="7" t="s">
        <v>69</v>
      </c>
      <c r="L2" s="7"/>
      <c r="M2" s="7" t="s">
        <v>349</v>
      </c>
    </row>
    <row r="3" spans="1:13">
      <c r="A3" s="5" t="s">
        <v>350</v>
      </c>
      <c r="B3" s="6" t="s">
        <v>351</v>
      </c>
      <c r="C3" s="6" t="s">
        <v>351</v>
      </c>
      <c r="D3" s="6" t="s">
        <v>351</v>
      </c>
      <c r="E3" s="6" t="s">
        <v>351</v>
      </c>
      <c r="F3" s="5" t="s">
        <v>24</v>
      </c>
      <c r="G3" s="5" t="s">
        <v>178</v>
      </c>
      <c r="H3" s="5"/>
      <c r="I3" s="5" t="s">
        <v>321</v>
      </c>
      <c r="J3" s="5" t="s">
        <v>352</v>
      </c>
      <c r="K3" s="5" t="s">
        <v>124</v>
      </c>
      <c r="L3" s="5"/>
      <c r="M3" s="5" t="s">
        <v>124</v>
      </c>
    </row>
    <row r="4" spans="1:13" ht="27.95">
      <c r="A4" s="5" t="s">
        <v>353</v>
      </c>
      <c r="B4" s="6" t="s">
        <v>354</v>
      </c>
      <c r="C4" s="6" t="s">
        <v>355</v>
      </c>
      <c r="D4" s="6" t="s">
        <v>356</v>
      </c>
      <c r="E4" s="6" t="s">
        <v>357</v>
      </c>
      <c r="F4" s="5" t="s">
        <v>29</v>
      </c>
      <c r="G4" s="5" t="s">
        <v>358</v>
      </c>
      <c r="H4" s="5"/>
      <c r="I4" s="5" t="s">
        <v>122</v>
      </c>
      <c r="J4" s="5" t="s">
        <v>359</v>
      </c>
      <c r="K4" s="5" t="s">
        <v>168</v>
      </c>
      <c r="L4" s="5"/>
      <c r="M4" s="5" t="s">
        <v>168</v>
      </c>
    </row>
    <row r="5" spans="1:13" ht="27.95">
      <c r="A5" s="5" t="s">
        <v>360</v>
      </c>
      <c r="B5" s="6" t="s">
        <v>361</v>
      </c>
      <c r="C5" s="6" t="s">
        <v>169</v>
      </c>
      <c r="D5" s="6" t="s">
        <v>362</v>
      </c>
      <c r="E5" s="6" t="s">
        <v>270</v>
      </c>
      <c r="F5" s="5" t="s">
        <v>23</v>
      </c>
      <c r="G5" s="5" t="s">
        <v>363</v>
      </c>
      <c r="H5" s="5"/>
      <c r="I5" s="5" t="s">
        <v>364</v>
      </c>
      <c r="J5" s="5" t="s">
        <v>365</v>
      </c>
      <c r="K5" s="5"/>
      <c r="L5" s="5"/>
      <c r="M5" s="5" t="s">
        <v>226</v>
      </c>
    </row>
    <row r="6" spans="1:13" ht="27.95">
      <c r="A6" s="5" t="s">
        <v>366</v>
      </c>
      <c r="B6" s="6" t="s">
        <v>367</v>
      </c>
      <c r="C6" s="5"/>
      <c r="D6" s="6" t="s">
        <v>368</v>
      </c>
      <c r="E6" s="5"/>
      <c r="F6" s="5" t="s">
        <v>25</v>
      </c>
      <c r="G6" s="5" t="s">
        <v>369</v>
      </c>
      <c r="H6" s="5"/>
      <c r="I6" s="5"/>
      <c r="J6" s="5" t="s">
        <v>226</v>
      </c>
      <c r="K6" s="5"/>
      <c r="L6" s="5"/>
      <c r="M6" s="5"/>
    </row>
    <row r="7" spans="1:13" ht="27.95">
      <c r="A7" s="5"/>
      <c r="B7" s="6" t="s">
        <v>370</v>
      </c>
      <c r="C7" s="5"/>
      <c r="D7" s="6" t="s">
        <v>371</v>
      </c>
      <c r="E7" s="5"/>
      <c r="F7" s="5"/>
      <c r="G7" s="5" t="s">
        <v>372</v>
      </c>
      <c r="H7" s="5"/>
      <c r="I7" s="5"/>
      <c r="J7" s="5"/>
      <c r="K7" s="5"/>
      <c r="L7" s="5"/>
      <c r="M7" s="5"/>
    </row>
    <row r="8" spans="1:13" ht="42">
      <c r="A8" s="5"/>
      <c r="B8" s="6" t="s">
        <v>373</v>
      </c>
      <c r="C8" s="5"/>
      <c r="D8" s="5"/>
      <c r="E8" s="5"/>
      <c r="F8" s="5"/>
      <c r="G8" s="5" t="s">
        <v>374</v>
      </c>
      <c r="H8" s="5"/>
      <c r="I8" s="5"/>
      <c r="J8" s="5"/>
      <c r="K8" s="5"/>
      <c r="L8" s="5"/>
      <c r="M8" s="5"/>
    </row>
    <row r="9" spans="1:13" ht="27.95">
      <c r="A9" s="5"/>
      <c r="B9" s="6" t="s">
        <v>375</v>
      </c>
      <c r="C9" s="5"/>
      <c r="D9" s="5"/>
      <c r="E9" s="5"/>
      <c r="F9" s="5"/>
      <c r="G9" s="5" t="s">
        <v>376</v>
      </c>
      <c r="H9" s="5"/>
      <c r="I9" s="5"/>
      <c r="J9" s="5"/>
      <c r="K9" s="5"/>
      <c r="L9" s="5"/>
      <c r="M9" s="5"/>
    </row>
    <row r="10" spans="1:13">
      <c r="A10" s="5"/>
      <c r="B10" s="6" t="s">
        <v>377</v>
      </c>
      <c r="C10" s="5"/>
      <c r="D10" s="5"/>
      <c r="E10" s="5"/>
      <c r="F10" s="5"/>
      <c r="G10" s="5" t="s">
        <v>378</v>
      </c>
      <c r="H10" s="5"/>
      <c r="I10" s="5"/>
      <c r="J10" s="5"/>
      <c r="K10" s="5"/>
      <c r="L10" s="5"/>
      <c r="M10" s="5"/>
    </row>
    <row r="11" spans="1:13">
      <c r="A11" s="5"/>
      <c r="B11" s="6" t="s">
        <v>379</v>
      </c>
      <c r="C11" s="5"/>
      <c r="D11" s="5"/>
      <c r="E11" s="5"/>
      <c r="F11" s="5"/>
      <c r="G11" s="5" t="s">
        <v>380</v>
      </c>
      <c r="H11" s="5"/>
      <c r="I11" s="5"/>
      <c r="J11" s="5"/>
      <c r="K11" s="5"/>
      <c r="L11" s="5"/>
      <c r="M11" s="5"/>
    </row>
    <row r="80" spans="8:8" ht="409.5">
      <c r="H80" s="20" t="s">
        <v>381</v>
      </c>
    </row>
    <row r="121" spans="8:8" ht="409.5">
      <c r="H121" s="2" t="s">
        <v>382</v>
      </c>
    </row>
    <row r="122" spans="8:8" ht="409.5">
      <c r="H122" s="2" t="s">
        <v>383</v>
      </c>
    </row>
    <row r="123" spans="8:8" ht="409.5">
      <c r="H123" s="2" t="s">
        <v>384</v>
      </c>
    </row>
    <row r="130" spans="8:8" ht="409.5">
      <c r="H130" s="2" t="s">
        <v>385</v>
      </c>
    </row>
    <row r="131" spans="8:8" ht="409.5">
      <c r="H131" s="2" t="s">
        <v>386</v>
      </c>
    </row>
    <row r="133" spans="8:8" ht="409.5">
      <c r="H133" s="2" t="s">
        <v>387</v>
      </c>
    </row>
    <row r="135" spans="8:8" ht="409.5">
      <c r="H135" s="2" t="s">
        <v>388</v>
      </c>
    </row>
    <row r="136" spans="8:8" ht="409.5">
      <c r="H136" s="2" t="s">
        <v>389</v>
      </c>
    </row>
    <row r="138" spans="8:8" ht="409.5">
      <c r="H138" s="2" t="s">
        <v>390</v>
      </c>
    </row>
    <row r="139" spans="8:8" ht="409.5">
      <c r="H139" s="2" t="s">
        <v>391</v>
      </c>
    </row>
    <row r="141" spans="8:8" ht="409.5">
      <c r="H141" s="2" t="s">
        <v>392</v>
      </c>
    </row>
    <row r="142" spans="8:8" ht="409.5">
      <c r="H142" s="2" t="s">
        <v>393</v>
      </c>
    </row>
    <row r="144" spans="8:8" ht="409.5">
      <c r="H144" s="2" t="s">
        <v>394</v>
      </c>
    </row>
    <row r="145" spans="8:8" ht="409.5">
      <c r="H145" s="2" t="s">
        <v>395</v>
      </c>
    </row>
    <row r="147" spans="8:8" ht="409.5">
      <c r="H147" s="2" t="s">
        <v>396</v>
      </c>
    </row>
    <row r="148" spans="8:8" ht="409.5">
      <c r="H148" s="2" t="s">
        <v>397</v>
      </c>
    </row>
    <row r="152" spans="8:8" ht="409.5">
      <c r="H152" s="2" t="s">
        <v>398</v>
      </c>
    </row>
    <row r="157" spans="8:8" ht="409.5">
      <c r="H157" s="2" t="s">
        <v>399</v>
      </c>
    </row>
    <row r="171" spans="11:11">
      <c r="K171" s="21" t="s">
        <v>85</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raman.dhanoa@dogwoodhealthconsulting.com</cp:lastModifiedBy>
  <cp:revision/>
  <dcterms:created xsi:type="dcterms:W3CDTF">2021-11-23T14:30:42Z</dcterms:created>
  <dcterms:modified xsi:type="dcterms:W3CDTF">2024-02-26T08:25:14Z</dcterms:modified>
  <cp:category/>
  <cp:contentStatus/>
</cp:coreProperties>
</file>