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jeanduteau/Documents/DDIWork/Ontario Center of Excellence/"/>
    </mc:Choice>
  </mc:AlternateContent>
  <xr:revisionPtr revIDLastSave="0" documentId="13_ncr:1_{6EB28B75-E67D-7844-9F8D-26C0D449A1A7}" xr6:coauthVersionLast="47" xr6:coauthVersionMax="47" xr10:uidLastSave="{00000000-0000-0000-0000-000000000000}"/>
  <bookViews>
    <workbookView xWindow="0" yWindow="760" windowWidth="30240" windowHeight="17380" activeTab="2" xr2:uid="{D92057ED-59C1-4390-9681-8DE1B5E49480}"/>
  </bookViews>
  <sheets>
    <sheet name="Setup" sheetId="2" state="hidden" r:id="rId1"/>
    <sheet name="Instructions" sheetId="4" r:id="rId2"/>
    <sheet name="Comments" sheetId="1" r:id="rId3"/>
  </sheets>
  <externalReferences>
    <externalReference r:id="rId4"/>
  </externalReferences>
  <definedNames>
    <definedName name="_xlnm._FilterDatabase" localSheetId="2" hidden="1">Comments!$A$2:$AG$48</definedName>
    <definedName name="Art">[1]Setup!$B$3:$B$23</definedName>
    <definedName name="ChangeApplied">[1]Setup!$G$3:$G$5</definedName>
    <definedName name="CommentType">[1]Setup!$C$3:$C$5</definedName>
    <definedName name="CompanionGuidetoReferenceArchitecture">Setup!$E$3:$E$5</definedName>
    <definedName name="CompanionGuidetoUseCasesandDefinitions">Setup!$D$3:$D$7</definedName>
    <definedName name="Disp">[1]Setup!$D$3:$D$11</definedName>
    <definedName name="DispositionSCWG">[1]Setup!#REF!</definedName>
    <definedName name="DispStatus">[1]Setup!$E$3:$E$5</definedName>
    <definedName name="FHIR">Setup!$C$3:$C$5</definedName>
    <definedName name="FHIRImplementationGuide">Setup!$C$3:$C$5</definedName>
    <definedName name="PSCA">Setup!$B$3:$B$11</definedName>
    <definedName name="PSCASpecification">Setup!$B$3:$B$11</definedName>
    <definedName name="Publication">Setup!$A$3:$A$6</definedName>
    <definedName name="ReceivedFromSCWG">[1]Setup!#REF!</definedName>
    <definedName name="RefArch">Setup!$E$3:$E$5</definedName>
    <definedName name="ReferredToSCWG">[1]Setup!#REF!</definedName>
    <definedName name="Section">Setup!$B$3:$B$11</definedName>
    <definedName name="SubstantiveChange">[1]Setup!#REF!</definedName>
    <definedName name="UC">Setup!$D$3:$D$7</definedName>
    <definedName name="Volume">[1]Setup!$A$3:$A$16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<sst xmlns="http://schemas.openxmlformats.org/spreadsheetml/2006/main" count="954" uniqueCount="384">
  <si>
    <t>This page is reserved for Internal Use. PLEASE DO NOT EDIT.</t>
  </si>
  <si>
    <t>Publication</t>
  </si>
  <si>
    <t>PSCASpecification</t>
  </si>
  <si>
    <t>FHIRImplementationGuide</t>
  </si>
  <si>
    <t>CompanionGuidetoUseCasesandDefinitions</t>
  </si>
  <si>
    <t>CompanionGuidetoReferenceArchitecture</t>
  </si>
  <si>
    <t>Comment Type</t>
  </si>
  <si>
    <t>Disposition</t>
  </si>
  <si>
    <t>Disposition Status</t>
  </si>
  <si>
    <t>Resolution Status</t>
  </si>
  <si>
    <t>Responsible Person(s)</t>
  </si>
  <si>
    <t>Change Applied</t>
  </si>
  <si>
    <t>PS-CA Specification</t>
  </si>
  <si>
    <t>General</t>
  </si>
  <si>
    <t>Typo</t>
  </si>
  <si>
    <t>Persuasive</t>
  </si>
  <si>
    <t>Under Review</t>
  </si>
  <si>
    <t>Urgent</t>
  </si>
  <si>
    <t>Y</t>
  </si>
  <si>
    <t>FHIR Implementation Guide</t>
  </si>
  <si>
    <t>PS-CA Use Case Overview</t>
  </si>
  <si>
    <t>FHIR Profiles</t>
  </si>
  <si>
    <t>Patient Summary Definition</t>
  </si>
  <si>
    <t>Foundational IHE Profiles</t>
  </si>
  <si>
    <t>Correction</t>
  </si>
  <si>
    <t>Persuasive with Modifications</t>
  </si>
  <si>
    <t>Proposed Disposition</t>
  </si>
  <si>
    <t>Best Efforts</t>
  </si>
  <si>
    <t>N</t>
  </si>
  <si>
    <t>Companion Guide to Use Cases and Definitions</t>
  </si>
  <si>
    <t>Core Interoperability Spec Req</t>
  </si>
  <si>
    <t>Terminology</t>
  </si>
  <si>
    <t>Clinical Benefits and Value</t>
  </si>
  <si>
    <t>Sequence Diagrams</t>
  </si>
  <si>
    <t>Suggestion</t>
  </si>
  <si>
    <t>Not Persuasive</t>
  </si>
  <si>
    <t>Final Disposition</t>
  </si>
  <si>
    <t>Out of Scope</t>
  </si>
  <si>
    <t>N/A</t>
  </si>
  <si>
    <t>Companion Guide to Reference Architecture</t>
  </si>
  <si>
    <t>PS-CA Actor Conformance</t>
  </si>
  <si>
    <t>Use Cases</t>
  </si>
  <si>
    <t>Question</t>
  </si>
  <si>
    <t>New Requirement - Not Related To Release RFCs</t>
  </si>
  <si>
    <t>Data Protection, Privacy &amp; Security</t>
  </si>
  <si>
    <t>Requirements</t>
  </si>
  <si>
    <t>Pending Input from Submitter</t>
  </si>
  <si>
    <t>Information Models, Application, and Infrastructure</t>
  </si>
  <si>
    <t>Pending Input from Other</t>
  </si>
  <si>
    <t>PS-CA Content Data Model &amp; FHIR Profiles</t>
  </si>
  <si>
    <t>Considered for Future Use</t>
  </si>
  <si>
    <t>Appendix A</t>
  </si>
  <si>
    <t>Considered - Question Answered</t>
  </si>
  <si>
    <t>Appendix B</t>
  </si>
  <si>
    <t>Considered - No Action Required</t>
  </si>
  <si>
    <r>
      <t xml:space="preserve">Section: Foundational IHE Profiles
It states that "vendors and jurisdictions in the ecosystem </t>
    </r>
    <r>
      <rPr>
        <b/>
        <sz val="11"/>
        <color rgb="FF000000"/>
        <rFont val="Calibri"/>
        <family val="2"/>
      </rPr>
      <t xml:space="preserve">must ensure </t>
    </r>
    <r>
      <rPr>
        <sz val="11"/>
        <color rgb="FF000000"/>
        <rFont val="Calibri"/>
        <family val="2"/>
      </rPr>
      <t xml:space="preserve">they meet the requirements of the standardized actors and transactions listed in the Cross Cutting IHE Profiles....IHE Profiles Included: IUA, ATNA, </t>
    </r>
    <r>
      <rPr>
        <sz val="11"/>
        <color theme="1"/>
        <rFont val="Arial"/>
        <family val="2"/>
      </rPr>
      <t>CT, SVCM, CA: FMT". However in the diagram, these actors and transactions are listed as optional. Could clarify the statement "must ensure" further, please.</t>
    </r>
  </si>
  <si>
    <t>In Use Case Actors and Services section, Document Repository (Local or Central), what is the "IHE Central Infrastructure", and should this instead read "HIE central infrastructure"?  Also, a period is required at the end of this sentence.</t>
  </si>
  <si>
    <t>In Use Case Actors and Services section, HIE Central Infrastructure, break "A Health Information Exchange (HIE) Central Infrastructure collects
information from participating organizations and stores the information in
a centralized place to provide access." into two sentences as follows:  "A Health Information Exchange (HIE) Central Infrastructure collects
information from participating organizations and stores the information in
a centralized place.  The Infrastucture also provides access control.".</t>
  </si>
  <si>
    <t>In Use Case Actors and Services section, Patient Portal, a period is required at the end of the Description/Definition sentence.</t>
  </si>
  <si>
    <t>In Actor Mapping to Interoperability Specification section, something is wrong with the sentence "For each Profile Actor (whether mandatory, recommended, or optional), the last column references the detailed specification the IHE profile for PS-CA requirements.".</t>
  </si>
  <si>
    <t>In Actor Mapping to Interoperability Specification section, should "For each Profile Actor (whether mandatory, recommended, or optional)..." be "For each Technical Actor (whether mandatory,
recommended, or optional)..."?</t>
  </si>
  <si>
    <t>In Actor Mapping to Interoperability Specification section, Table 1, PS-CA Producer/Save PS-CA to
Document Repository, should this be Send PS-CA to Document Repository (since it is the Document Repository's job to save the PS-CA)?</t>
  </si>
  <si>
    <t>In Actor Mapping to Interoperability Specification section, Table 2, PS-CA Consumer/Retrieve PS-CA from Document Repository, should this be Receive PS-CA from Document Repository (since it is the Document Repository's job to retrieve the PS-CA)?</t>
  </si>
  <si>
    <t>In Actor Mapping to Interoperability Specification section, Table 2, should "Document Repository (Local to PSCA Producer or Central)" be "Document Repository (Local to PSCA Consumer or Central)"?</t>
  </si>
  <si>
    <t>In Actor Mapping to Interoperability Specification section, Table 3, Patient Portal/Retrieve PS-CA
from Document Repository should this be Receive PS-CA from Document Repository (since it is the Document Repository's job to retrieve the PS-CA)?</t>
  </si>
  <si>
    <t>In Actor Mapping to Interoperability Specification section, Table 3, Patient Portal/Retrieve PS-CA
from Document Repository/Document Consumer should this be Mandatory?  Otherwise you have a Document Responder but no Document Consumer?</t>
  </si>
  <si>
    <t xml:space="preserve">In PS-CA Actor Conformance section, "Document Repository and HIE Central Infrastructure use case actor roles can be taken up by either by EMR clinical solution vendors or jurisdiction..." should be "Document Repository and HIE Central Infrastructure use case actor roles can be taken up either by EMR clinical solution vendors or jurisdictions...". ("by either by" and "s" in "jurisdictions"). </t>
  </si>
  <si>
    <t>In PS-CA Actor Conformance section, replace "Similarly, Patient Portal use case actor can be taken up either by a vendor or jurisdiction depending on the approach and policies defined that allows for patient / subject of care access to their patient summary." with "Similarly, the Patient Portal use case actor role can be taken up either by a vendor or jurisdiction depending on the approach and policies defined regarding patient / subject of care access to their patient summary.".</t>
  </si>
  <si>
    <t>In Save PS-CA to Document Repository section, replace "The PS-CA Producer and Document Repository Use Case Actors are required to implement the Save PS-CA to Document Repository service." with "The PS-CA Producer and Document Repository Use Case Actors SHALL implement the Save PS-CA to
Document Repository service.".  Not sure if requirement verbs should be capitalized or not.</t>
  </si>
  <si>
    <t>In Save PS-CA to Document Repository section, replace "These actors will use the IHE Transaction Provide Document Bundle [ITI-65] of MHD profile that passes a Provide Document Bundle Request from a Document Source to a Document Recipient." with "These actors SHALL use the IHE Transaction Provide Document Bundle [ITI-65] of the MHD profile that passes a Provide Document Bundle Request from a Document Source to a Document Recipient.".  Not sure if requirement verbs should be capitalized or not.</t>
  </si>
  <si>
    <t>In Retrieve PS-CA from Document Repository section, replace "The PS-CA Consumer and Document Repository Use Case Actors are required to implement the Retrieve PS-CA from Document Repository service." with "The PS-CA Consumer and Document Repository Use Case Actors SHALL implement the Retrieve PS-CA from Document Repository service.".  Not sure if requirement verbs should be capitalized or not.</t>
  </si>
  <si>
    <t>In Retrieve PS-CA from Document Repository section, replace "These actors will use the following IHE Transactions of MHD profile to find document references, document list and retrieval of identified Patient Summary document:" with "These actors SHALL use the following IHE Transactions of the MHD profile to find document references, find document lists,  and retrieve the identified Patient Summary document:".  Not sure if requirement verbs should be capitalized or not.</t>
  </si>
  <si>
    <t>In Retrieve PS-CA from Document Repository, change "Any additional parameters not supported
should be ignored." to "Any additional parameters not supported should be ignored and shall not cause a failure.".</t>
  </si>
  <si>
    <t>In Retrieve PS-CA from Document Repository, Find Document References Request message [ITI-67] section, replace "Any additional parameters not supported should be ignored." with "Any additional parameters not supported should be ignored and SHALL NOT cause a failure.".</t>
  </si>
  <si>
    <t>Sheridan Cook</t>
  </si>
  <si>
    <r>
      <rPr>
        <b/>
        <sz val="12"/>
        <color rgb="FF000000"/>
        <rFont val="Arial"/>
        <family val="2"/>
      </rPr>
      <t xml:space="preserve">CA:eReC V1.0.0 DFT-Ballot
</t>
    </r>
    <r>
      <rPr>
        <sz val="12"/>
        <color rgb="FF000000"/>
        <rFont val="Arial"/>
        <family val="2"/>
      </rPr>
      <t xml:space="preserve">
The ballot release is available for review starting on March 27, 2024.
The ballot will be open for submissions froma April 27 to May 27, 2024
We invite all collaborators to review the specifications and submit comments to standards@infoway-inforoute.ca using this spreadsheet.
Please submit your completed spreadsheet to: standards@infoway-inforoute.ca</t>
    </r>
  </si>
  <si>
    <t>How to use this spreadsheet</t>
  </si>
  <si>
    <t>To Comments Tab</t>
  </si>
  <si>
    <t>Sections to be entered by Submitter</t>
  </si>
  <si>
    <t>Section</t>
  </si>
  <si>
    <t>Field</t>
  </si>
  <si>
    <t>Description</t>
  </si>
  <si>
    <t>Comment Tracking</t>
  </si>
  <si>
    <t>Comment Number</t>
  </si>
  <si>
    <t>This is an identifier used to support comment tracking.  Please do not alter.</t>
  </si>
  <si>
    <t>Ballot Specification</t>
  </si>
  <si>
    <t>This is the code used to identify the ballot when the comments are imported into ballot tools.  Please do not alter.</t>
  </si>
  <si>
    <t>Comments</t>
  </si>
  <si>
    <t>From the dropdown list, select the publication to which the comments are applicable.</t>
  </si>
  <si>
    <t xml:space="preserve">eReC </t>
  </si>
  <si>
    <t>Provide a reference to the section name being commented on.</t>
  </si>
  <si>
    <t>Page Name(s)</t>
  </si>
  <si>
    <t>Provide a reference to the page name (or number from the PDF document) being commented on.</t>
  </si>
  <si>
    <t>URL</t>
  </si>
  <si>
    <t>Provide a reference to the URL of the content being commented on.</t>
  </si>
  <si>
    <t>From the dropdown list, select the type of comment (e.g., suggestion, typo, general comment)</t>
  </si>
  <si>
    <t>Comment</t>
  </si>
  <si>
    <t>Sub-category</t>
  </si>
  <si>
    <t>From the dropdown list, select the type of comment sub-category (e.g., correction, clarification, enhancement)</t>
  </si>
  <si>
    <t>Clarification</t>
  </si>
  <si>
    <t xml:space="preserve">Enhancement </t>
  </si>
  <si>
    <t>Existing Wording</t>
  </si>
  <si>
    <t>The wording of concern/relevance for the comment.  Copy and paste directly from materials.</t>
  </si>
  <si>
    <t>Proposed Wording</t>
  </si>
  <si>
    <t>The changes to the existing wording that are desired.</t>
  </si>
  <si>
    <t xml:space="preserve">Description of concern, question, or reason for change. This provides additional detail beyond the summary. </t>
  </si>
  <si>
    <t>Summary</t>
  </si>
  <si>
    <t>A short (5-150 character) description of the proposed change or issue. This supports the title for issue tracking tools.</t>
  </si>
  <si>
    <t>Reference</t>
  </si>
  <si>
    <t>Submitter Name</t>
  </si>
  <si>
    <t>First and last name of submitter</t>
  </si>
  <si>
    <t>Submitter Title</t>
  </si>
  <si>
    <t>Submitter's title/role within their organization</t>
  </si>
  <si>
    <t>Submitter Email</t>
  </si>
  <si>
    <t>Submitter's email address.</t>
  </si>
  <si>
    <t>Submitted by Organization</t>
  </si>
  <si>
    <t>Submitter's organization.</t>
  </si>
  <si>
    <t>Guidelines for entering large bodies of text in the Comments field, including formatting:</t>
  </si>
  <si>
    <t xml:space="preserve">[1] The Comments cell is pre-set to wrap text. </t>
  </si>
  <si>
    <t>[2] You can expand the column if you would like to see more of the available data.</t>
  </si>
  <si>
    <t>[3] There is a limit to the amount of text you can enter into a "comment" text column so keep things brief. For large amounts of text, we recommend a separate Word document; reference the file name here and include it (zipped) with the Comments spreadsheet submission.</t>
  </si>
  <si>
    <t>[4] To include a paragraph or new line, use Alt + Enter on your keyboard.</t>
  </si>
  <si>
    <t>[5] To create "bullets", simply use a dash "-" space for each item you want to bullet and use two paragraph marks between them (Alt + Enter as described above).</t>
  </si>
  <si>
    <r>
      <t>Comments</t>
    </r>
    <r>
      <rPr>
        <b/>
        <sz val="9"/>
        <color theme="0"/>
        <rFont val="Arial"/>
        <family val="2"/>
      </rPr>
      <t xml:space="preserve"> (Completed by Submitter)</t>
    </r>
  </si>
  <si>
    <t>Comment Tracking (Completed by Submitter)</t>
  </si>
  <si>
    <t>Comment 
Number</t>
  </si>
  <si>
    <t>Page name(s)</t>
  </si>
  <si>
    <t>Existing Wording 
(if applicable)</t>
  </si>
  <si>
    <t>Proposed Wording 
(if applicable)</t>
  </si>
  <si>
    <t>Submitted By</t>
  </si>
  <si>
    <t>Organization</t>
  </si>
  <si>
    <t>On behalf of</t>
  </si>
  <si>
    <t>Commenter Email</t>
  </si>
  <si>
    <t>Release Team Disposition Source (e.g., Ticket #, Email, Projectathon)</t>
  </si>
  <si>
    <t>Duplicate Ticket</t>
  </si>
  <si>
    <t>Date Received</t>
  </si>
  <si>
    <t>Disposition Comments</t>
  </si>
  <si>
    <t>Resolution Vote</t>
  </si>
  <si>
    <t>Grouping</t>
  </si>
  <si>
    <t>Planned Release</t>
  </si>
  <si>
    <t>Change Required?</t>
  </si>
  <si>
    <t xml:space="preserve">Resolution Priority
</t>
  </si>
  <si>
    <t>Resolution Communicated to Submitter (Date)</t>
  </si>
  <si>
    <t xml:space="preserve">Change Applied </t>
  </si>
  <si>
    <t>Responsible Person 
for Change</t>
  </si>
  <si>
    <t>Notes</t>
  </si>
  <si>
    <t>Release Note Required? (Y/N)</t>
  </si>
  <si>
    <t>CA:eReC Messaging</t>
  </si>
  <si>
    <t>https://simplifier.net/guide/pan-canadian-ereferral-econsult-ca-erec-iguide/Home/Technical-Specifications/CA-eReC-Messaging?version=1.0.0DFT-Ballot</t>
  </si>
  <si>
    <t> </t>
  </si>
  <si>
    <t>Alberta Health</t>
  </si>
  <si>
    <t>eCE</t>
  </si>
  <si>
    <t>CA:eReC Transaction Detail</t>
  </si>
  <si>
    <t>Appointment</t>
  </si>
  <si>
    <t>Task</t>
  </si>
  <si>
    <t>Communication</t>
  </si>
  <si>
    <t>Artifacts</t>
  </si>
  <si>
    <t>https://simplifier.net/guide/pan-canadian-ereferral-econsult-ca-erec-iguide/Home/FHIR-Artifacts/Artifacts?version=1.0.0DFT-Ballot</t>
  </si>
  <si>
    <t>CA:eReC Actor Groupings</t>
  </si>
  <si>
    <t>Business Context</t>
  </si>
  <si>
    <t>Ocean MD</t>
  </si>
  <si>
    <t>IN-586072</t>
  </si>
  <si>
    <t>Technical Specifications</t>
  </si>
  <si>
    <t>eReC Messaging</t>
  </si>
  <si>
    <t>https://simplifier.net/guide/Pan-Canadian-eReferral-eConsult-CA-eReC-iGuide/Home/Technical-Specifications/CA-eReC-Messaging?version=current</t>
  </si>
  <si>
    <t>Notify Data Correction  ---&gt; Trigger Event (eReferral Only)</t>
  </si>
  <si>
    <t>why would this not apply to an eConsult?</t>
  </si>
  <si>
    <t>Referral Outcome Information</t>
  </si>
  <si>
    <t>General Business Rules</t>
  </si>
  <si>
    <t>Message Creation when Routing</t>
  </si>
  <si>
    <t>Tracking the eReferral when Splitting</t>
  </si>
  <si>
    <t>FHIR Artifacts</t>
  </si>
  <si>
    <t>CA:eReC Central Intake</t>
  </si>
  <si>
    <t>Background</t>
  </si>
  <si>
    <t>Glossary of Terms</t>
  </si>
  <si>
    <t>https://simplifier.net/guide/Pan-Canadian-eReferral-eConsult-CA-eReC-iGuide/Home/CA-eReC-Background/Glossary-of-Terms.page.md?version=current</t>
  </si>
  <si>
    <t>An enterprise-level set of referral information maintained and managed by a single authoritative body. Multiple different parties, including the authoritative body or 'owner', may contribute relevant content to the enterprise record according to their roles, including information about:
o Patient
o Referring provider
o Service being requested (referral reason from a services catalog)
o Assigned service (performing) provider and location
o Referral status and status reason
o Supporting clinical documentation
All information is collected, consolidated and actively managed by the referral record's enterprise owner. The referral record can be shared through multi-party access to the enterprise repository (e.g. RMS) and/or distributed to participants and consumers through electronic or manual means.</t>
  </si>
  <si>
    <r>
      <t xml:space="preserve">
Consider adding "Referral Record" to the Glossary of Terms.
Why?  The Alberta Central Access and Triage  (CAT) model requires and depends on a central Referral Management System (RMS) and the future FHIR messaging to allow participants in the referral workflow to contribute to the contents and status of centrally managed </t>
    </r>
    <r>
      <rPr>
        <b/>
        <sz val="10"/>
        <color rgb="FF000000"/>
        <rFont val="Arial"/>
        <family val="2"/>
      </rPr>
      <t>referral record</t>
    </r>
    <r>
      <rPr>
        <sz val="10"/>
        <color rgb="FF000000"/>
        <rFont val="Arial"/>
        <family val="2"/>
      </rPr>
      <t>.</t>
    </r>
  </si>
  <si>
    <t>Add a definition for 'Referral Record' to Glossary of Terms</t>
  </si>
  <si>
    <t>Referral Management System. Supports the exchange of referral requests between Requester HCP and Performer HCP where one or both of their POS systems do not have the required capabilities to support the workflow. Capabilities can be implemented as API services and\or interactive applications and a single system may provide one or more capabilities to enable and or enhance eReferral workflows. They can also be considered helper apps.</t>
  </si>
  <si>
    <t>RMS is an information system that supports and enables the electronic referral process by storing the "Referral Record" and providing capabilities needed to maintain, manage and disseminate the referral information throughout the referral lifecycle, or the relevant lifecycle portion as supported by a given RMS implementation.</t>
  </si>
  <si>
    <t>Consider revising the definition of RMS.</t>
  </si>
  <si>
    <t>Update definition of RMS</t>
  </si>
  <si>
    <t>Central Access and Triage (CAT): A centralized service which may include both automated and manual activities to receive, maintain, manage and disseminate referral and/or eConsult requests across all participants. The CAT service may originate and/or contribute to the contents of the referral or eConsult; and is the sole party responsible for assignment of requests to the responsible service provider.
As the owner of the referral record, the CAT has responsiblity to the Referring Provider, Patient and Service Provider for ensuring that the record is complete, that the services are appropriate and are performed.</t>
  </si>
  <si>
    <t xml:space="preserve">Add a definition of Central Access and Triage to the Glossary with a more business focused description without use of the word "dispatch". </t>
  </si>
  <si>
    <t>Add a definition for Central Access and Triage to the Glossary</t>
  </si>
  <si>
    <t>New Page</t>
  </si>
  <si>
    <t>https://simplifier.net/guide/Pan-Canadian-eReferral-eConsult-CA-eReC-iGuide/</t>
  </si>
  <si>
    <t>Consider adding a Page to top of the Business Context menu with some discussion of the different supported models / concepts, e.g.:
- eReferral vs eConsult
- Point-to-Point (or Direct) vs Central Intake (or CAT)</t>
  </si>
  <si>
    <t>Add new page for 'Business Models'</t>
  </si>
  <si>
    <t>CA:eReC Messaging &gt; Technical Actors / Actor Mappings</t>
  </si>
  <si>
    <t>eReC CAT is an actor that receives new and updated information related to referral and/or eConsult requests through FHIR messages from senders and receivers, contributes centralized information to the enterprise referral record, and produces FHIR messages that disseminate the referral record and all its related activities to senders and receivers as applicable.</t>
  </si>
  <si>
    <t>Add "eReC CAT" as a new Technical Actor. Apply consistent language to use only Technical Actors on this page, without sometimes reverting to business actors as synonyms instead.</t>
  </si>
  <si>
    <t>Consider moving the discussion of Technical Actors, Actor Mapping, Options and Grouping to the "Integration Patterns" page (see #6 for proposed renaming of page) to locate description of actors and groupings with illustrations of the architecture.</t>
  </si>
  <si>
    <t>eConsult Business Events</t>
  </si>
  <si>
    <t>https://simplifier.net/guide/Pan-Canadian-eReferral-eConsult-CA-eReC-iGuide/Home/Business-Context/eConsult-Business-Events.page.md?version=current</t>
  </si>
  <si>
    <t>Discuss lifecycle of a referral with high level interactions between sources of information and RMS
1) different approaches to creating a referral in an RMS
2) changes/updates to content, sources and triggers
3) changes to "referral status", sources and triggers</t>
  </si>
  <si>
    <t>https://simplifier.net/guide/Pan-Canadian-eReferral-eConsult-CA-eReC-iGuide/Home/FHIR-Artifacts/Communication--CA-eReC.page.md?version=current</t>
  </si>
  <si>
    <t>.category
used to indicate the category of Communication
use of values from http://hl7.org/fhir/ValueSet/communication-category</t>
  </si>
  <si>
    <t>https://simplifier.net/guide/Pan-Canadian-eReferral-eConsult-CA-eReC-iGuide/Home/FHIR-Artifacts/Task--CA-eReC.page.md?version=current</t>
  </si>
  <si>
    <t>Usage
The Task resource describes the eReferral and eConsult task(s) to be performed and and tracks the state of their completion. Various code for the status of the task are also present within this resource to help properly track and any additional information that needs to be requested for its completion.</t>
  </si>
  <si>
    <t>This implementation guide defines conformance criteria for different roles that a system participating in an eReferral integrations may perform.</t>
  </si>
  <si>
    <t>This implementation guide defines conformance criteria for different roles that a system participating in an eReferral integrations may perform.  These criteria may include structure definitions, extensions, value sets and code systems.</t>
  </si>
  <si>
    <t>Sam Forouzi</t>
  </si>
  <si>
    <t>Ontario Health</t>
  </si>
  <si>
    <t>digitalhealthstandards@ontariohealth.ca</t>
  </si>
  <si>
    <t>Message Definitions</t>
  </si>
  <si>
    <t>Notify systems that a ServiceRequest has been terminated and request that the ServiceRequest and related information be removed</t>
  </si>
  <si>
    <t>To request that a ServiceRequest be terminated and all information related to that ServiceRequest on the RMS Source be removed.</t>
  </si>
  <si>
    <t>correct Definition for "revoke-service-request"</t>
  </si>
  <si>
    <t>The Questionnaire Profile is missing.</t>
  </si>
  <si>
    <t>The communication profile entry is duplicated once under the "In Focus Resources" and another under "Supporting Information"</t>
  </si>
  <si>
    <t>The communication profile entry is duplicated</t>
  </si>
  <si>
    <t>The "PractitionerRole (CA:eReC)" is misrepresented as an entity instead of Role.  Consider relocating it to supporting information.</t>
  </si>
  <si>
    <t>Relocate "PractitionerRole (CA:eReC)" to under "Supporting Information"</t>
  </si>
  <si>
    <t>MessageBundle - Appointment</t>
  </si>
  <si>
    <t>https://simplifier.net/guide/pan-canadian-ereferral-econsult-ca-erec-iguide/Home/FHIR-Artifacts/MessageBundle---Appointment--CA-eReC?version=1.0.0DFT-Ballot</t>
  </si>
  <si>
    <t>The basedOn cardinality between Appointment and SR showing incorrectly 1:1 in the diagram</t>
  </si>
  <si>
    <t>Revise the cardinality to 1..* to reflect support of multiple SRs</t>
  </si>
  <si>
    <t>Refine diagram for cardinality between Appointment and SR</t>
  </si>
  <si>
    <t>https://simplifier.net/guide/pan-canadian-ereferral-econsult-ca-erec-iguide/Home/Business-Context/eConsult-Business-Events?version=1.0.0DFT-Ballot</t>
  </si>
  <si>
    <t>Business rules --&gt; Use Case, Technical, and Real-World System Actors</t>
  </si>
  <si>
    <t>https://simplifier.net/guide/pan-canadian-ereferral-econsult-ca-erec-iguide/Home/Business-Context/Business-Rules?version=1.0.0DFT-Ballot</t>
  </si>
  <si>
    <t>The IG uses terms like Use Case Actors and Technical Actors and they seem to play different roles. Could these terms be defined explicitly to have a clear distinction b/w these entities as users are reading the Business Rules</t>
  </si>
  <si>
    <t>Use Case Actors vs. Technical Actors</t>
  </si>
  <si>
    <t>Radhika Verma</t>
  </si>
  <si>
    <t>Suggest providing Sample messages for profiles and bundles.  Also, it's helpful to have a download the full IG package option added to the spec
Implementers can benefit from the sample messages and full bundles as it helps them to understand the components of the IG.
A lot of these sample messages are available in OH IG. Infoway can leverage these artifacts from the Ontario eReferral IG.</t>
  </si>
  <si>
    <t>provide Sample messages for profiles and bundles</t>
  </si>
  <si>
    <t>Navya Varre</t>
  </si>
  <si>
    <t>General comment to the Balloting process</t>
  </si>
  <si>
    <r>
      <t>Use CHI's standard and consistent balloting process and tooling:</t>
    </r>
    <r>
      <rPr>
        <sz val="10"/>
        <color rgb="FF000000"/>
        <rFont val="Arial"/>
        <family val="2"/>
      </rPr>
      <t xml:space="preserve">
Traceability of comments in Markup.io - How to know the history of a comment and trail to resolution? Suggest using a consistent process and tooling.</t>
    </r>
  </si>
  <si>
    <t xml:space="preserve">Use a consistent balloting process and tooling: </t>
  </si>
  <si>
    <t xml:space="preserve">General </t>
  </si>
  <si>
    <t>https://simplifier.net/guide/pan-canadian-ereferral-econsult-ca-erec-iguide/Home/CA-eReC-Background/Glossary-of-Terms?version=1.0.0DFT-Ballot</t>
  </si>
  <si>
    <t>Minimize terminology changes for terms (such as eReC Source, eReC Sender instead of RMS Source &amp; eReC Target and eReC Receiver instead of RMS Target) that have been implemented in Ontario eReC IG or provide convincing requirements and rationale for these changes.</t>
  </si>
  <si>
    <t>Minimize changes to terms of reference</t>
  </si>
  <si>
    <t>https://simplifier.net/guide/pan-canadian-ereferral-econsult-ca-erec-iguide/Home/Technical-Specifications/CA-eReC-Central-Intake?version=1.0.0DFT-Ballot</t>
  </si>
  <si>
    <t>Joey Cheng</t>
  </si>
  <si>
    <t>FHIR Artifacts &gt; MessageDefinition: Appointment Bundle</t>
  </si>
  <si>
    <t>https://simplifier.net/guide/Pan-Canadian-eReferral-eConsult-CA-eReC-iGuide/Home/FHIR-Artifacts/MessageBundle---Appointment--CA-eReC.page.md?version=current</t>
  </si>
  <si>
    <t>The diagram in the Pan-Canadian spec shows a cardinality of 1..1 for the MessageHeader receiver. However, the Pan-Canadian MessageHeader.destination.receiver is listed as 0..1.
Please clarify and provide a rationale for the change if this is not a typo.</t>
  </si>
  <si>
    <t>Clarity for the cardinality of MessageHeader</t>
  </si>
  <si>
    <t>https://simplifier.net/guide/Pan-Canadian-eReferral-eConsult-CA-eReC-iGuide/Home/FHIR-Artifacts/Appointment--CA-eReC.page.md?version=current</t>
  </si>
  <si>
    <t>https://simplifier.net/guide/Pan-Canadian-eReferral-eConsult-CA-eReC-iGuide/Home/FHIR-Artifacts/DocumentReference-CA-eReC.page.md?version=current</t>
  </si>
  <si>
    <t>https://simplifier.net/guide/pan-canadian-ereferral-econsult-ca-erec-iguide/Home/Technical-Specifications/CA-eReC-Messaging?version=1.0.0DFT-Ballot#CA-eReC-Transaction-Detail</t>
  </si>
  <si>
    <t>Tim Berezny</t>
  </si>
  <si>
    <t>Caredove</t>
  </si>
  <si>
    <t>tim@caredove.com</t>
  </si>
  <si>
    <t>The hierarchy of this page is not aligned with the document as a whole. It talks only about eConsult business events, but not about eReferral business events. As a whole, this page needs an overall rethink. @Mark F I would recommend that a rewrite of this page begin before the balloting stage.
Recommendations
- Rename the page to "Business Events"
- Include both eConsult and eReferral Business Events
- Add a system for defining if a business event is optional or required for a base level eReC system. (or classify as level 1 / 2 / 3 for how advanced the feature is).
- The main purpose of this is to get across the idea that an eReC system can declare WHICH business events it provides, without the need to support all of them.
- Ensure its content is appropriately connected to the business rules and message events pages</t>
  </si>
  <si>
    <t>New Business Events page</t>
  </si>
  <si>
    <t>https://simplifier.net/guide/pan-canadian-ereferral-econsult-ca-erec-iguide/Home/Technical-Specifications/CA-eReC-Messaging?version=1.0.0DFT-Ballot#CA-eReC-Actor-Groupings</t>
  </si>
  <si>
    <t>Recommendation
Review presentation of this section for clarity.</t>
  </si>
  <si>
    <t xml:space="preserve">I'm having a hard time understanding what this section "Actor Groupings" is trying to communicate. </t>
  </si>
  <si>
    <t>Clarity on CA:eReC Actor Groupings</t>
  </si>
  <si>
    <t>Recommendation
Rename the column "Acknowledgement Event Code" and "Acknowledgement Focus"
Also, consider adding some narrative about Acknowledgement messages and the idea of consequence vs. notification</t>
  </si>
  <si>
    <t xml:space="preserve">This is not a "Response" in the strictest sense of an API response (where we get a payload back right with the initial message). Instead, this is a message that is send by the receiver as a SEPARATE webhook, immediately after it has finished processing the request. Developers could be confused by labelling this as "response" </t>
  </si>
  <si>
    <t>Rename "Response" columns in Transaction Detail tables</t>
  </si>
  <si>
    <t>Trigger Event Mappings to Event Codes</t>
  </si>
  <si>
    <t>Example Trigger Events</t>
  </si>
  <si>
    <t>Recommendation
Rename header to "Example Trigger Events" (smaller headings are easier to interpret, show up in Table of Contents)</t>
  </si>
  <si>
    <t>Rename Trigger Event Mappings to Event Codes to Example Trigger Events for both eReC Sender and eReC Receiver</t>
  </si>
  <si>
    <t>Constructing Messages</t>
  </si>
  <si>
    <t>https://simplifier.net/guide/pan-canadian-ereferral-econsult-ca-erec-iguide/Home/Technical-Specifications/CA-eReC-Messaging?version=1.0.0DFT-Ballot#Constructing-Messages</t>
  </si>
  <si>
    <t>Other referenced entities and supporting information: The MessageHeader and Focus SHALL reference other resources to convey information about the Patient who is the subject of the referral request (ServiceRequest.subject), the PractitionerRole of the requester (ServiceRequest.requester, MessageHeader.author), supporting information (ServiceRequest.supportingInfo), etc.</t>
  </si>
  <si>
    <t>Recommendation
When there is an update to other resources in the `notify-update-process-request` and `notify-update-service-request` events, the MessageHeader focus SHALL …</t>
  </si>
  <si>
    <t xml:space="preserve">This is only true when one of these resources is UPDATED (update-process-request and update-service-request). </t>
  </si>
  <si>
    <t>Correction on Constructing Messages -&gt; Other referenced entities and supporting information</t>
  </si>
  <si>
    <t>State Machine</t>
  </si>
  <si>
    <t>https://simplifier.net/guide/pan-canadian-ereferral-econsult-ca-erec-iguide/Home/Technical-Specifications/CA-eReC-Messaging?version=1.0.0DFT-Ballot#State-Machines</t>
  </si>
  <si>
    <t>I don't follow what is happening with these statuses, they are not valid values for Task.status.
Recommendation
Replace with "any" or "n/a"</t>
  </si>
  <si>
    <t>Invalid Task.status values in Performer State Machine table, row 3 -5</t>
  </si>
  <si>
    <t>https://simplifier.net/guide/pan-canadian-ereferral-econsult-ca-erec-iguide/Home/Technical-Specifications/CA-eReC-Messaging?version=1.0.0DFT-Ballot#Referral-Outcome-Information</t>
  </si>
  <si>
    <t>cancels, terminated</t>
  </si>
  <si>
    <t>revoke, revoked</t>
  </si>
  <si>
    <t>correction: terminated → revoked</t>
  </si>
  <si>
    <t>Correction on Request completed by Requester Table - row: Requester cancels request</t>
  </si>
  <si>
    <t>Downstream and upstream systems are not expected to communicate with one another directl</t>
  </si>
  <si>
    <t>Downstream and upstream non-neighbour systems are not expected to communicate with one another directl</t>
  </si>
  <si>
    <t>Clarification on General Business Rule 1</t>
  </si>
  <si>
    <t>Routing</t>
  </si>
  <si>
    <t>https://simplifier.net/guide/pan-canadian-ereferral-econsult-ca-erec-iguide/Home/Technical-Specifications/CA-eReC-Central-Intake?version=1.0.0DFT-Ballot#Routing-Splitting-Chaining</t>
  </si>
  <si>
    <t>child referral (same as original)</t>
  </si>
  <si>
    <t>Recommendation
Some alternatives to consider:
"Child referral (same content as original)"
"Child referral (replaces original)"</t>
  </si>
  <si>
    <t xml:space="preserve">Saying "Same referral" here is a bit deceiving.
from a business flow perspective, its the same referral, but from a technical perspective it's a new referral that replace the original referral. </t>
  </si>
  <si>
    <t xml:space="preserve">Clarification / rewording on Routing diagram </t>
  </si>
  <si>
    <t>When a child ServiceRequest is created as a result of Splitting/Routing, it is indicated by referencing the parent referral in the .replaces element</t>
  </si>
  <si>
    <t>When a child ServiceRequest is created as a result of Splitting/Routing, it is indicated in the child using .replaces attribute</t>
  </si>
  <si>
    <t>Clarification on General Business Rule 2. b. ii.</t>
  </si>
  <si>
    <t>When a child ServiceRequest is created as a result of Chaining, it is indicated by referencing the parent referral in the .basedOn element</t>
  </si>
  <si>
    <t>When a child ServiceRequest is created as a result of Chaining, it is indicated in the child using .basedOn</t>
  </si>
  <si>
    <t>Clarification on General Business Rule 2. b. iii.</t>
  </si>
  <si>
    <t>Tracking the eReferral when Routing</t>
  </si>
  <si>
    <t>SR2 can also have its own identifier (in addition to the SR1 identifier).
Recommendation
Add SR2.identifier [NEW]</t>
  </si>
  <si>
    <t>Correction on Send new service request [eReCm-1] transaction metadata in Tracking the eReferral when Routing Diagram</t>
  </si>
  <si>
    <t>The child ServiceRequest MAY add a new identifier in addtion to the parent identifier</t>
  </si>
  <si>
    <t>Recommendation:
The child request MAY add a new identifier in addtion to the parent identifier</t>
  </si>
  <si>
    <t>Add a requirement under Message Creation when Routing 1.</t>
  </si>
  <si>
    <t>a. other elements of the ServiceRequest – including .requester, .identifier and .requisition – SHALL be copied to the new ServiceRequest</t>
  </si>
  <si>
    <t>other elements of the parent ServiceRequest – including .requester, .identifier and .requisition – SHALL be copied to the new child ServiceRequest</t>
  </si>
  <si>
    <t>Clarification on wording for Message Creation when Routing 1. d.</t>
  </si>
  <si>
    <t>Message Intepretation on Receipt when Routing</t>
  </si>
  <si>
    <t>The eReC Receiver processing a routed message MAY choose to ignore information in ServiceRequest.replaces when processing referrals as all information is in the ServiceRequest in MessageHeader.focus</t>
  </si>
  <si>
    <t>The eReC Receiver processing a routed message MAY choose to ignore information in ServiceRequest.replaces when processing referrals as all information is in the ServiceRequest referenced in MessageHeader.focus</t>
  </si>
  <si>
    <t>Wording update on Message Interpretation on Receipt when Routing 2.</t>
  </si>
  <si>
    <t>This table of contents isn't too helpful
Recommendation
Consider adjusting the internal page hierarchy a bit so that more items appear in the table of contents navigation.</t>
  </si>
  <si>
    <t>Improve page table of contents for clarity</t>
  </si>
  <si>
    <t>SR1.requester = SR1-practitioner</t>
  </si>
  <si>
    <t>SR1.requester = SR1-practitionerRole</t>
  </si>
  <si>
    <t>Recommendation
SR1.requester = SR1-practitionerRole</t>
  </si>
  <si>
    <t>Wording update on Tracking the eReferral when Splitting diagram for SR1.requester = SR1-practitioner</t>
  </si>
  <si>
    <t>Distinguishing between cases when receiving eReferrals</t>
  </si>
  <si>
    <t>ServiceRequest.identifier: business identifier shared between parent and child</t>
  </si>
  <si>
    <t xml:space="preserve">ServiceRequest.identifier: There is a shared identifier between the parent and the child. </t>
  </si>
  <si>
    <t>Child ServiceRequest can add its own identifiers</t>
  </si>
  <si>
    <t>Correction on Routing case in table for ServiceRequest.identifier</t>
  </si>
  <si>
    <t>Russ Buchanan</t>
  </si>
  <si>
    <t>eHealth CE</t>
  </si>
  <si>
    <t>Ontario eServices Program</t>
  </si>
  <si>
    <t>.text in profile doesn't render correctly, may be an issue in the artifact</t>
  </si>
  <si>
    <t>Appointment.text is missing details formal view</t>
  </si>
  <si>
    <t>.content[x].code should be constrained to string or Attachment</t>
  </si>
  <si>
    <t>missing constraint on Communication.content</t>
  </si>
  <si>
    <t>DocumentReference</t>
  </si>
  <si>
    <t>.context and .context.related should have 1:1 cardinality (to slim Bundles, MAY contain either a .reference to ServiceRequest or a .identifier, loosen constraint on .reference if applicable)</t>
  </si>
  <si>
    <t>DocumentReference.context is a required element</t>
  </si>
  <si>
    <t>MessageHeader</t>
  </si>
  <si>
    <t>https://simplifier.net/guide/Pan-Canadian-eReferral-eConsult-CA-eReC-iGuide/Home/FHIR-Artifacts/MessageHeader-CA-eReC.page.md?version=current</t>
  </si>
  <si>
    <t>.focus is required, change cardinality to 1..1</t>
  </si>
  <si>
    <t>MessageHeader.focus is required</t>
  </si>
  <si>
    <t>.category
used to indicate the category of Communication
use of values
"gen" when sending general communications
"plan" when sending plan of care on service completion
"rfi" when sending via Direct Messaging "add-rfi" event</t>
  </si>
  <si>
    <t>Information on expected use of Communication.category is missing from FHIR IG</t>
  </si>
  <si>
    <t>Missing information</t>
  </si>
  <si>
    <t>.intent
used mainly to "order" a service</t>
  </si>
  <si>
    <t>.intent
populate with "proposal"</t>
  </si>
  <si>
    <t>This is fixed value in existing implementations.  Change in documentation is unclear.</t>
  </si>
  <si>
    <t>Revert to "proposal"</t>
  </si>
  <si>
    <t>.code
identifies the type of task
SHALL always be populated with the task code set found at TaskCode</t>
  </si>
  <si>
    <t>.code
identifies the type of task
SHALL always be populated
with "process-request" for a "Process Request" Task
with "process-request-consult" for a "Process Request" eConsult Task</t>
  </si>
  <si>
    <t>Use of Task.code has significance to existing implementations.  Purpose for change is unclear.</t>
  </si>
  <si>
    <t>Revert to prior use of Task.output</t>
  </si>
  <si>
    <t>.output
MAY to used to provide the outcome of a Referral
SHALL contain a reference to Communication when an eConsult is provided by a specialist
.output.valueReference
a reference to Communication (or potentially other resources)
if the Task is being transmitted via messaging, the referenced FHIR resource SHALL be included in the message as a Bundle.entry
For eConsult: When a consult is provided by a specialist .output.valueReference SHALL reference Communication</t>
  </si>
  <si>
    <t>Use of Task.output has significance to existing implementations.  Purpose for change is unclear.</t>
  </si>
  <si>
    <t>Revert to prior use of Task.code</t>
  </si>
  <si>
    <t>Usage:
The Task resource is used as follows in this IG:
a "Process Request" Task ("Task.code": "process-request") SHALL be used by an RMS Target to track and communicate the status of a referral request to the RMS Source
a "Process Request Consult" Task ("Task.code": "process-request-consult") SHALL be used by an RMS Target to track and communicate the status of a consult request to the RMS Source
Each Task SHALL reference the ServiceRequest it is basedOn.</t>
  </si>
  <si>
    <t>Restore expected usage</t>
  </si>
  <si>
    <t>Restore expected usage of Task resource</t>
  </si>
  <si>
    <t>Persuasive with modification</t>
  </si>
  <si>
    <t>Duplicate to AH #35</t>
  </si>
  <si>
    <t>Not Persuasive with Modication</t>
  </si>
  <si>
    <t>We will add a Referral Record with the proposed definition.</t>
  </si>
  <si>
    <t>We will modify the definition with the proposed wording.</t>
  </si>
  <si>
    <t>We will add a term for CAT with the proposed definition</t>
  </si>
  <si>
    <t>We will add a section around the lifecycle of a referral.</t>
  </si>
  <si>
    <t>Ballot Number</t>
  </si>
  <si>
    <t>Block Vote 2</t>
  </si>
  <si>
    <t>We will create a new "Business Models" page that discusses the different business architectures and models.</t>
  </si>
  <si>
    <t>This implementation guide defines conformance criteria for different roles that a system participating in an eReferral integrations may perform.  These criteria may include cardinality, element constraints, value set bindings, and use of extensions.</t>
  </si>
  <si>
    <t>Change definition as proposed</t>
  </si>
  <si>
    <t>Add Questionnaire to the list of Resources</t>
  </si>
  <si>
    <t>duplicate to Ocean #45</t>
  </si>
  <si>
    <t>Entities was not meant to be the HL7 RIM definition that distinguishes entity from role.  We were using the FHIR grouping that lists Individuals/Entities. We agree that the Entity term is overloaded so we will change to Adminstrative</t>
  </si>
  <si>
    <t>We will fix the cardinality on the diagram to be 1..*</t>
  </si>
  <si>
    <t>We will give definitions of Use Case Actors and Technical Actors and clarify the distinction between them.</t>
  </si>
  <si>
    <t>We will provide sample resource instances.</t>
  </si>
  <si>
    <t>We will change the cardinality in the diagrams for receiver to be 0..1</t>
  </si>
  <si>
    <t>We have already changed the name of this page.  We will make proposed changes:
1) include eConsult and eReferral events
2) Indicate which business events are required and which are optional
3) Connect this page to the bunsiess rules and the message events pages.</t>
  </si>
  <si>
    <t>We will revisit this section to make it clearer that the grouping of these actors indicates which transactions are required to be implemented.</t>
  </si>
  <si>
    <t>We will change the column names as proposed and add narrative explaining the difference between the message types.</t>
  </si>
  <si>
    <t>We will rename the header as proposed.</t>
  </si>
  <si>
    <t>We will make the proposed change.</t>
  </si>
  <si>
    <t>We will ensure that we use proper Task.status values.</t>
  </si>
  <si>
    <t>We will make the proposed status code changes</t>
  </si>
  <si>
    <t>We will make the proposed changes.</t>
  </si>
  <si>
    <t>We will change to child referral (Same content as original)</t>
  </si>
  <si>
    <t>We will add SR2.identifier as proposed.</t>
  </si>
  <si>
    <t>We will add the suggested sentence.</t>
  </si>
  <si>
    <t>We will make the suggested change.</t>
  </si>
  <si>
    <t>We will determine what is wrong in the profile such that .text is not displaying correctly.</t>
  </si>
  <si>
    <t>We will add the guidance as proposed and also add a new value set with a binding to restrict the set of category codes.</t>
  </si>
  <si>
    <t>We will add the proposed actor.</t>
  </si>
  <si>
    <t>We will move the actors discussion to the Integration Patterns page.</t>
  </si>
  <si>
    <t>Considered for future use</t>
  </si>
  <si>
    <t>We will strive to use a consistent way of commenting on existing pages.</t>
  </si>
  <si>
    <t>It was determined in work group discussions that eReC rather than RMS was a better way of referring to the actors.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</si>
</sst>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Arial"/>
      <family val="2"/>
    </font>
    <font>
      <sz val="11"/>
      <color theme="1"/>
      <name val="Arial"/>
      <family val="2"/>
    </font>
    <font>
      <b/>
      <sz val="10"/>
      <color theme="1"/>
      <name val="Arial"/>
      <family val="2"/>
    </font>
    <font>
      <b/>
      <sz val="12"/>
      <color theme="0"/>
      <name val="Arial"/>
      <family val="2"/>
    </font>
    <font>
      <b/>
      <sz val="9"/>
      <color theme="0"/>
      <name val="Arial"/>
      <family val="2"/>
    </font>
    <font>
      <b/>
      <sz val="11"/>
      <color theme="0"/>
      <name val="Arial"/>
      <family val="2"/>
    </font>
    <font>
      <sz val="11"/>
      <color rgb="FF000000"/>
      <name val="Arial"/>
      <family val="2"/>
    </font>
    <font>
      <sz val="10"/>
      <name val="Arial"/>
      <family val="2"/>
    </font>
    <font>
      <u/>
      <sz val="10"/>
      <color indexed="12"/>
      <name val="Arial"/>
      <family val="2"/>
    </font>
    <font>
      <b/>
      <u/>
      <sz val="10"/>
      <color indexed="12"/>
      <name val="Arial"/>
      <family val="2"/>
    </font>
    <font>
      <b/>
      <sz val="10"/>
      <color theme="0"/>
      <name val="Arial"/>
      <family val="2"/>
    </font>
    <font>
      <sz val="12"/>
      <color theme="1"/>
      <name val="Calibri"/>
      <family val="2"/>
      <scheme val="minor"/>
    </font>
    <font>
      <b/>
      <sz val="12"/>
      <name val="Arial"/>
      <family val="2"/>
    </font>
    <font>
      <b/>
      <sz val="14"/>
      <color indexed="9"/>
      <name val="Arial"/>
      <family val="2"/>
    </font>
    <font>
      <b/>
      <sz val="12"/>
      <color rgb="FFFFFFFF"/>
      <name val="Arial"/>
      <family val="2"/>
    </font>
    <font>
      <sz val="11"/>
      <color rgb="FF000000"/>
      <name val="Calibri"/>
      <family val="2"/>
    </font>
    <font>
      <b/>
      <sz val="11"/>
      <color rgb="FF000000"/>
      <name val="Calibri"/>
      <family val="2"/>
    </font>
    <font>
      <b/>
      <sz val="10"/>
      <name val="Arial"/>
      <family val="2"/>
    </font>
    <font>
      <sz val="10"/>
      <color theme="1"/>
      <name val="Arial"/>
      <family val="2"/>
    </font>
    <font>
      <sz val="10"/>
      <color rgb="FF000000"/>
      <name val="Arial"/>
      <family val="2"/>
    </font>
    <font>
      <b/>
      <sz val="12"/>
      <color rgb="FF000000"/>
      <name val="Arial"/>
      <family val="2"/>
    </font>
    <font>
      <sz val="12"/>
      <color rgb="FF000000"/>
      <name val="Arial"/>
      <family val="2"/>
    </font>
    <font>
      <u/>
      <sz val="11"/>
      <color theme="10"/>
      <name val="Calibri"/>
      <family val="2"/>
      <scheme val="minor"/>
    </font>
    <font>
      <b/>
      <sz val="10"/>
      <color theme="1"/>
      <name val="Arial"/>
      <family val="2"/>
    </font>
    <font>
      <u/>
      <sz val="11"/>
      <color rgb="FF0563C1"/>
      <name val="Calibri"/>
      <family val="2"/>
    </font>
    <font>
      <sz val="10"/>
      <color theme="1"/>
      <name val="Arial"/>
      <family val="2"/>
    </font>
    <font>
      <b/>
      <sz val="10"/>
      <color rgb="FF000000"/>
      <name val="Arial"/>
      <family val="2"/>
    </font>
    <font>
      <sz val="10"/>
      <color rgb="FF000000"/>
      <name val="Arial"/>
      <family val="2"/>
    </font>
    <font>
      <sz val="10"/>
      <color rgb="FF000000"/>
      <name val="Arial"/>
      <family val="2"/>
    </font>
    <font>
      <u/>
      <sz val="10"/>
      <color rgb="FF000000"/>
      <name val="Arial"/>
      <family val="2"/>
    </font>
    <font>
      <sz val="14"/>
      <color rgb="FF333333"/>
      <name val="Helvetica Neue"/>
      <family val="2"/>
    </font>
    <font>
      <sz val="11"/>
      <color rgb="FF000000"/>
      <name val="Calibri"/>
      <family val="2"/>
      <scheme val="minor"/>
    </font>
  </fonts>
  <fills count="16">
    <fill>
      <patternFill patternType="none"/>
    </fill>
    <fill>
      <patternFill patternType="gray125"/>
    </fill>
    <fill>
      <patternFill patternType="solid">
        <fgColor theme="9"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indexed="54"/>
        <bgColor indexed="64"/>
      </patternFill>
    </fill>
    <fill>
      <patternFill patternType="solid">
        <fgColor rgb="FFFFFF00"/>
        <bgColor indexed="64"/>
      </patternFill>
    </fill>
    <fill>
      <patternFill patternType="solid">
        <fgColor theme="4" tint="0.59999389629810485"/>
        <bgColor indexed="64"/>
      </patternFill>
    </fill>
    <fill>
      <patternFill patternType="gray0625"/>
    </fill>
    <fill>
      <patternFill patternType="solid">
        <fgColor theme="4"/>
        <bgColor indexed="64"/>
      </patternFill>
    </fill>
    <fill>
      <patternFill patternType="solid">
        <fgColor theme="5" tint="0.79998168889431442"/>
        <bgColor indexed="64"/>
      </patternFill>
    </fill>
  </fills>
  <borders count="4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thin">
        <color theme="0" tint="-0.34998626667073579"/>
      </left>
      <right style="thin">
        <color theme="0" tint="-0.3499862666707357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tint="-0.34998626667073579"/>
      </left>
      <right style="medium">
        <color theme="0" tint="-0.34998626667073579"/>
      </right>
      <top style="thin">
        <color theme="0" tint="-0.34998626667073579"/>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theme="0" tint="-0.34998626667073579"/>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theme="0" tint="-0.34998626667073579"/>
      </left>
      <right style="medium">
        <color theme="0" tint="-0.34998626667073579"/>
      </right>
      <top/>
      <bottom/>
      <diagonal/>
    </border>
    <border>
      <left style="medium">
        <color theme="0" tint="-0.34998626667073579"/>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top/>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s>
  <cellStyleXfs count="4">
    <xf numFmtId="0" fontId="0" fillId="0" borderId="0"/>
    <xf numFmtId="0" fontId="10" fillId="0" borderId="0"/>
    <xf numFmtId="0" fontId="11" fillId="0" borderId="0" applyNumberFormat="0" applyFill="0" applyBorder="0" applyAlignment="0" applyProtection="0">
      <alignment vertical="top"/>
      <protection locked="0"/>
    </xf>
    <xf numFmtId="0" fontId="25" fillId="0" borderId="0" applyNumberFormat="0" applyFill="0" applyBorder="0" applyAlignment="0" applyProtection="0"/>
  </cellStyleXfs>
  <cellXfs count="108">
    <xf numFmtId="0" fontId="0" fillId="0" borderId="0" xfId="0"/>
    <xf numFmtId="0" fontId="0" fillId="0" borderId="0" xfId="0" applyAlignment="1">
      <alignment wrapText="1"/>
    </xf>
    <xf numFmtId="0" fontId="4" fillId="0" borderId="0" xfId="0" applyFont="1" applyAlignment="1">
      <alignment wrapText="1"/>
    </xf>
    <xf numFmtId="0" fontId="5" fillId="3" borderId="4" xfId="0" applyFont="1" applyFill="1" applyBorder="1" applyAlignment="1">
      <alignment vertical="center" wrapText="1"/>
    </xf>
    <xf numFmtId="0" fontId="5" fillId="4" borderId="4" xfId="0" applyFont="1" applyFill="1" applyBorder="1" applyAlignment="1">
      <alignment vertical="center" wrapText="1"/>
    </xf>
    <xf numFmtId="0" fontId="4" fillId="6" borderId="1" xfId="0" applyFont="1" applyFill="1" applyBorder="1" applyAlignment="1">
      <alignment wrapText="1"/>
    </xf>
    <xf numFmtId="0" fontId="9" fillId="6" borderId="1" xfId="0" applyFont="1" applyFill="1" applyBorder="1" applyAlignment="1">
      <alignment vertical="center" wrapText="1"/>
    </xf>
    <xf numFmtId="0" fontId="8" fillId="5"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1" fillId="9" borderId="0" xfId="0" applyFont="1" applyFill="1" applyAlignment="1">
      <alignment vertical="center"/>
    </xf>
    <xf numFmtId="0" fontId="1" fillId="9" borderId="0" xfId="0" applyFont="1" applyFill="1" applyAlignment="1">
      <alignment horizontal="left" vertical="center" wrapText="1"/>
    </xf>
    <xf numFmtId="0" fontId="5" fillId="3" borderId="11" xfId="0" applyFont="1" applyFill="1" applyBorder="1" applyAlignment="1">
      <alignment vertical="center"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wrapText="1"/>
    </xf>
    <xf numFmtId="0" fontId="14" fillId="0" borderId="0" xfId="0" applyFont="1" applyAlignment="1">
      <alignment horizontal="left"/>
    </xf>
    <xf numFmtId="0" fontId="0" fillId="0" borderId="0" xfId="0" applyAlignment="1">
      <alignment vertical="center"/>
    </xf>
    <xf numFmtId="0" fontId="0" fillId="0" borderId="0" xfId="0" applyAlignment="1">
      <alignment vertical="top" wrapText="1"/>
    </xf>
    <xf numFmtId="0" fontId="18" fillId="0" borderId="0" xfId="0" applyFont="1" applyAlignment="1">
      <alignment wrapText="1"/>
    </xf>
    <xf numFmtId="0" fontId="4" fillId="11" borderId="0" xfId="0" applyFont="1" applyFill="1" applyAlignment="1">
      <alignment wrapText="1"/>
    </xf>
    <xf numFmtId="0" fontId="5" fillId="4" borderId="25" xfId="0" applyFont="1" applyFill="1" applyBorder="1" applyAlignment="1">
      <alignment horizontal="left" vertical="top" wrapText="1"/>
    </xf>
    <xf numFmtId="0" fontId="0" fillId="0" borderId="0" xfId="0" applyAlignment="1">
      <alignment horizontal="left" vertical="top" wrapText="1"/>
    </xf>
    <xf numFmtId="0" fontId="0" fillId="0" borderId="28" xfId="0" applyBorder="1" applyAlignment="1">
      <alignment horizontal="left" vertical="top" wrapText="1"/>
    </xf>
    <xf numFmtId="0" fontId="0" fillId="0" borderId="28" xfId="0" applyBorder="1" applyAlignment="1">
      <alignment horizontal="left" vertical="top" wrapText="1" indent="1"/>
    </xf>
    <xf numFmtId="0" fontId="2" fillId="12" borderId="0" xfId="0" applyFont="1" applyFill="1" applyAlignment="1">
      <alignment vertical="top"/>
    </xf>
    <xf numFmtId="0" fontId="20" fillId="13" borderId="29" xfId="0" applyFont="1" applyFill="1" applyBorder="1" applyAlignment="1">
      <alignment horizontal="left" wrapText="1"/>
    </xf>
    <xf numFmtId="0" fontId="20" fillId="13" borderId="29" xfId="0" applyFont="1" applyFill="1" applyBorder="1" applyAlignment="1">
      <alignment horizontal="left" vertical="top" wrapText="1"/>
    </xf>
    <xf numFmtId="0" fontId="5" fillId="4" borderId="31" xfId="0" applyFont="1" applyFill="1" applyBorder="1" applyAlignment="1">
      <alignment horizontal="left" vertical="top" wrapText="1"/>
    </xf>
    <xf numFmtId="0" fontId="20" fillId="13" borderId="32" xfId="0" applyFont="1" applyFill="1" applyBorder="1" applyAlignment="1">
      <alignment vertical="top" wrapText="1"/>
    </xf>
    <xf numFmtId="0" fontId="0" fillId="0" borderId="36" xfId="0" applyBorder="1" applyAlignment="1">
      <alignment horizontal="left" vertical="top" wrapText="1"/>
    </xf>
    <xf numFmtId="0" fontId="21" fillId="0" borderId="0" xfId="0" applyFont="1" applyAlignment="1">
      <alignment vertical="top" wrapText="1"/>
    </xf>
    <xf numFmtId="0" fontId="21" fillId="0" borderId="0" xfId="0" applyFont="1" applyAlignment="1">
      <alignment horizontal="left" vertical="top" wrapText="1"/>
    </xf>
    <xf numFmtId="0" fontId="20" fillId="13" borderId="32" xfId="0" applyFont="1" applyFill="1" applyBorder="1" applyAlignment="1">
      <alignment horizontal="left" vertical="top" wrapText="1"/>
    </xf>
    <xf numFmtId="0" fontId="5" fillId="0" borderId="0" xfId="0" applyFont="1" applyAlignment="1">
      <alignment horizontal="left" vertical="top" wrapText="1"/>
    </xf>
    <xf numFmtId="0" fontId="0" fillId="0" borderId="14" xfId="0" applyBorder="1" applyAlignment="1">
      <alignment horizontal="left" vertical="top" wrapText="1" indent="1"/>
    </xf>
    <xf numFmtId="0" fontId="26" fillId="6" borderId="31" xfId="0" applyFont="1" applyFill="1" applyBorder="1" applyAlignment="1">
      <alignment vertical="top" wrapText="1"/>
    </xf>
    <xf numFmtId="0" fontId="5" fillId="6" borderId="31" xfId="0" applyFont="1" applyFill="1" applyBorder="1" applyAlignment="1">
      <alignment horizontal="left" vertical="top" wrapText="1"/>
    </xf>
    <xf numFmtId="0" fontId="5" fillId="6" borderId="25" xfId="0" applyFont="1" applyFill="1" applyBorder="1" applyAlignment="1">
      <alignment horizontal="left" vertical="top" wrapText="1"/>
    </xf>
    <xf numFmtId="0" fontId="5" fillId="15" borderId="25" xfId="0" applyFont="1" applyFill="1" applyBorder="1" applyAlignment="1">
      <alignment horizontal="left" vertical="top" wrapText="1"/>
    </xf>
    <xf numFmtId="0" fontId="5" fillId="15" borderId="39" xfId="0" applyFont="1" applyFill="1" applyBorder="1" applyAlignment="1">
      <alignment horizontal="left" vertical="top" wrapText="1"/>
    </xf>
    <xf numFmtId="0" fontId="22" fillId="0" borderId="0" xfId="0" applyFont="1" applyAlignment="1">
      <alignment vertical="top" wrapText="1"/>
    </xf>
    <xf numFmtId="0" fontId="22" fillId="0" borderId="41" xfId="0" applyFont="1" applyBorder="1" applyAlignment="1">
      <alignment vertical="top" wrapText="1"/>
    </xf>
    <xf numFmtId="0" fontId="25" fillId="0" borderId="41" xfId="3" applyFill="1" applyBorder="1" applyAlignment="1">
      <alignment vertical="top" wrapText="1"/>
    </xf>
    <xf numFmtId="0" fontId="22" fillId="0" borderId="42" xfId="0" applyFont="1" applyBorder="1" applyAlignment="1">
      <alignment vertical="top" wrapText="1"/>
    </xf>
    <xf numFmtId="0" fontId="22" fillId="0" borderId="43" xfId="0" applyFont="1" applyBorder="1" applyAlignment="1">
      <alignment vertical="top" wrapText="1"/>
    </xf>
    <xf numFmtId="0" fontId="25" fillId="0" borderId="43" xfId="3" applyFill="1" applyBorder="1" applyAlignment="1">
      <alignment vertical="top" wrapText="1"/>
    </xf>
    <xf numFmtId="0" fontId="27" fillId="0" borderId="43" xfId="0" applyFont="1" applyBorder="1" applyAlignment="1">
      <alignment vertical="top" wrapText="1"/>
    </xf>
    <xf numFmtId="0" fontId="25" fillId="0" borderId="0" xfId="3" applyAlignment="1">
      <alignment vertical="top" wrapText="1"/>
    </xf>
    <xf numFmtId="0" fontId="22" fillId="0" borderId="40" xfId="0" applyFont="1" applyBorder="1" applyAlignment="1">
      <alignment vertical="top" wrapText="1"/>
    </xf>
    <xf numFmtId="0" fontId="26" fillId="6" borderId="31" xfId="0" applyFont="1" applyFill="1" applyBorder="1" applyAlignment="1">
      <alignment horizontal="left" vertical="top" wrapText="1"/>
    </xf>
    <xf numFmtId="14" fontId="28" fillId="0" borderId="0" xfId="0" applyNumberFormat="1" applyFont="1" applyAlignment="1">
      <alignment horizontal="left" vertical="top" wrapText="1"/>
    </xf>
    <xf numFmtId="0" fontId="28" fillId="0" borderId="0" xfId="0" applyFont="1" applyAlignment="1">
      <alignment horizontal="left" vertical="top" wrapText="1"/>
    </xf>
    <xf numFmtId="0" fontId="25" fillId="0" borderId="0" xfId="3" applyFill="1" applyBorder="1" applyAlignment="1">
      <alignment vertical="top" wrapText="1"/>
    </xf>
    <xf numFmtId="0" fontId="28" fillId="0" borderId="0" xfId="0" applyFont="1" applyAlignment="1">
      <alignment horizontal="center" vertical="top" wrapText="1"/>
    </xf>
    <xf numFmtId="0" fontId="29" fillId="0" borderId="0" xfId="0" applyFont="1" applyAlignment="1">
      <alignment vertical="top" wrapText="1"/>
    </xf>
    <xf numFmtId="0" fontId="27" fillId="0" borderId="41" xfId="0" applyFont="1" applyBorder="1" applyAlignment="1">
      <alignment vertical="top" wrapText="1"/>
    </xf>
    <xf numFmtId="0" fontId="30" fillId="0" borderId="40" xfId="0" applyFont="1" applyBorder="1" applyAlignment="1">
      <alignment vertical="top" wrapText="1"/>
    </xf>
    <xf numFmtId="0" fontId="30" fillId="0" borderId="41" xfId="0" applyFont="1" applyBorder="1" applyAlignment="1">
      <alignment vertical="top" wrapText="1"/>
    </xf>
    <xf numFmtId="0" fontId="31" fillId="0" borderId="0" xfId="0" applyFont="1" applyAlignment="1">
      <alignment vertical="top" wrapText="1"/>
    </xf>
    <xf numFmtId="0" fontId="30" fillId="0" borderId="0" xfId="0" applyFont="1" applyAlignment="1">
      <alignment vertical="top" wrapText="1"/>
    </xf>
    <xf numFmtId="0" fontId="30" fillId="0" borderId="42" xfId="0" applyFont="1" applyBorder="1" applyAlignment="1">
      <alignment vertical="top" wrapText="1"/>
    </xf>
    <xf numFmtId="0" fontId="32" fillId="0" borderId="43" xfId="0" applyFont="1" applyBorder="1" applyAlignment="1">
      <alignment vertical="top" wrapText="1"/>
    </xf>
    <xf numFmtId="0" fontId="22" fillId="0" borderId="0" xfId="0" applyFont="1" applyAlignment="1">
      <alignment wrapText="1"/>
    </xf>
    <xf numFmtId="0" fontId="33" fillId="0" borderId="0" xfId="0" applyFont="1" applyAlignment="1">
      <alignment vertical="top"/>
    </xf>
    <xf numFmtId="0" fontId="34" fillId="0" borderId="0" xfId="0" applyFont="1" applyAlignment="1">
      <alignment vertical="top"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20" fillId="13" borderId="34" xfId="0" applyFont="1" applyFill="1" applyBorder="1" applyAlignment="1">
      <alignment horizontal="left" vertical="top" wrapText="1"/>
    </xf>
    <xf numFmtId="0" fontId="20" fillId="13" borderId="35" xfId="0" applyFont="1" applyFill="1" applyBorder="1" applyAlignment="1">
      <alignment horizontal="left" vertical="top" wrapText="1"/>
    </xf>
    <xf numFmtId="0" fontId="5" fillId="4" borderId="37" xfId="0" applyFont="1" applyFill="1" applyBorder="1" applyAlignment="1">
      <alignment horizontal="center" vertical="top" wrapText="1"/>
    </xf>
    <xf numFmtId="0" fontId="5" fillId="4" borderId="13" xfId="0" applyFont="1" applyFill="1" applyBorder="1" applyAlignment="1">
      <alignment horizontal="center" vertical="top" wrapText="1"/>
    </xf>
    <xf numFmtId="0" fontId="5" fillId="4" borderId="15" xfId="0" applyFont="1" applyFill="1" applyBorder="1" applyAlignment="1">
      <alignment horizontal="center" vertical="top" wrapText="1"/>
    </xf>
    <xf numFmtId="0" fontId="5" fillId="4" borderId="6"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4" xfId="0" applyFont="1" applyFill="1" applyBorder="1" applyAlignment="1">
      <alignment horizontal="left" vertical="center"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17" xfId="0" applyBorder="1" applyAlignment="1">
      <alignment horizontal="left" vertical="top" wrapText="1"/>
    </xf>
    <xf numFmtId="0" fontId="23" fillId="8" borderId="7"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8" borderId="9" xfId="0" applyFont="1" applyFill="1" applyBorder="1" applyAlignment="1">
      <alignment horizontal="left" vertical="center" wrapText="1"/>
    </xf>
    <xf numFmtId="0" fontId="15" fillId="8" borderId="7" xfId="1" applyFont="1" applyFill="1" applyBorder="1" applyAlignment="1">
      <alignment horizontal="left" vertical="center"/>
    </xf>
    <xf numFmtId="0" fontId="15" fillId="8" borderId="8" xfId="1" applyFont="1" applyFill="1" applyBorder="1" applyAlignment="1">
      <alignment horizontal="left" vertical="center"/>
    </xf>
    <xf numFmtId="0" fontId="15" fillId="8" borderId="9" xfId="1" applyFont="1" applyFill="1" applyBorder="1" applyAlignment="1">
      <alignment horizontal="left" vertical="center"/>
    </xf>
    <xf numFmtId="0" fontId="12" fillId="0" borderId="18" xfId="2" applyFont="1" applyBorder="1" applyAlignment="1" applyProtection="1">
      <alignment horizontal="left" vertical="center"/>
    </xf>
    <xf numFmtId="0" fontId="12" fillId="0" borderId="19" xfId="2" applyFont="1" applyBorder="1" applyAlignment="1" applyProtection="1">
      <alignment horizontal="left" vertical="center"/>
    </xf>
    <xf numFmtId="0" fontId="12" fillId="0" borderId="17" xfId="2" applyFont="1" applyBorder="1" applyAlignment="1" applyProtection="1">
      <alignment horizontal="left" vertical="center"/>
    </xf>
    <xf numFmtId="0" fontId="13" fillId="5" borderId="7" xfId="0" applyFont="1" applyFill="1" applyBorder="1" applyAlignment="1">
      <alignment horizontal="left" vertical="center" wrapText="1"/>
    </xf>
    <xf numFmtId="0" fontId="13" fillId="5" borderId="8" xfId="0" applyFont="1" applyFill="1" applyBorder="1" applyAlignment="1">
      <alignment horizontal="left" vertical="center" wrapText="1"/>
    </xf>
    <xf numFmtId="0" fontId="13" fillId="5" borderId="9" xfId="0" applyFont="1" applyFill="1" applyBorder="1" applyAlignment="1">
      <alignment horizontal="left" vertical="center" wrapText="1"/>
    </xf>
    <xf numFmtId="0" fontId="5" fillId="3" borderId="10" xfId="0" applyFont="1" applyFill="1" applyBorder="1" applyAlignment="1">
      <alignment horizontal="left" vertical="top" wrapText="1"/>
    </xf>
    <xf numFmtId="0" fontId="5" fillId="3" borderId="13" xfId="0" applyFont="1" applyFill="1" applyBorder="1" applyAlignment="1">
      <alignment horizontal="left" vertical="top" wrapText="1"/>
    </xf>
    <xf numFmtId="0" fontId="17" fillId="10" borderId="20" xfId="0" applyFont="1" applyFill="1" applyBorder="1" applyAlignment="1">
      <alignment horizontal="left" vertical="center" wrapText="1"/>
    </xf>
    <xf numFmtId="0" fontId="16" fillId="10" borderId="21" xfId="0" applyFont="1" applyFill="1" applyBorder="1" applyAlignment="1">
      <alignment horizontal="left" vertical="center" wrapText="1"/>
    </xf>
    <xf numFmtId="0" fontId="16" fillId="10" borderId="22" xfId="0" applyFont="1" applyFill="1" applyBorder="1" applyAlignment="1">
      <alignment horizontal="left" vertical="center"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24" xfId="0" applyBorder="1" applyAlignment="1">
      <alignment horizontal="left" vertical="top" wrapText="1"/>
    </xf>
    <xf numFmtId="0" fontId="5" fillId="4" borderId="38" xfId="0" applyFont="1" applyFill="1" applyBorder="1" applyAlignment="1">
      <alignment horizontal="left" vertical="center" wrapText="1"/>
    </xf>
    <xf numFmtId="0" fontId="6" fillId="14" borderId="26" xfId="0" applyFont="1" applyFill="1" applyBorder="1" applyAlignment="1">
      <alignment horizontal="left"/>
    </xf>
    <xf numFmtId="0" fontId="6" fillId="14" borderId="27" xfId="0" applyFont="1" applyFill="1" applyBorder="1" applyAlignment="1">
      <alignment horizontal="left"/>
    </xf>
    <xf numFmtId="0" fontId="20" fillId="13" borderId="29" xfId="0" applyFont="1" applyFill="1" applyBorder="1" applyAlignment="1">
      <alignment horizontal="left" wrapText="1"/>
    </xf>
    <xf numFmtId="0" fontId="20" fillId="13" borderId="30" xfId="0" applyFont="1" applyFill="1" applyBorder="1" applyAlignment="1">
      <alignment horizontal="left" wrapText="1"/>
    </xf>
    <xf numFmtId="0" fontId="6" fillId="2" borderId="0" xfId="0" applyFont="1" applyFill="1" applyAlignment="1">
      <alignment horizontal="left" vertical="top"/>
    </xf>
    <xf numFmtId="0" fontId="6" fillId="2" borderId="33" xfId="0" applyFont="1" applyFill="1" applyBorder="1" applyAlignment="1">
      <alignment horizontal="left" vertical="top"/>
    </xf>
    <xf numFmtId="0" fontId="21" fillId="0" borderId="0" xfId="0" applyFont="1" applyFill="1" applyAlignment="1">
      <alignment vertical="top" wrapText="1"/>
    </xf>
  </cellXfs>
  <cellStyles count="4">
    <cellStyle name="Hyperlink" xfId="3" builtinId="8"/>
    <cellStyle name="Hyperlink 2" xfId="2" xr:uid="{A285715F-558B-4239-9441-582B9BAF685E}"/>
    <cellStyle name="Normal" xfId="0" builtinId="0"/>
    <cellStyle name="Normal 2" xfId="1" xr:uid="{3F760F1F-7B18-4A64-B1FB-03F97532EE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foroutesantecanada-my.sharepoint.com/Users/acameron/AppData/Local/Microsoft/Windows/INetCache/Content.Outlook/I7Y896V0/MR%2002.05%20Public%20Review%20Comments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r"/>
      <sheetName val="Comments"/>
      <sheetName val="Instructions"/>
      <sheetName val="Setup"/>
    </sheetNames>
    <sheetDataSet>
      <sheetData sheetId="0"/>
      <sheetData sheetId="1"/>
      <sheetData sheetId="2"/>
      <sheetData sheetId="3"/>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4ECCA9B-9031-43BD-AF16-2D75D2A7C2E2}">
    <nsvFilter filterId="{3C8B9729-F502-4F6C-B476-4D690FC5943C}" ref="A2:AG48" tableId="0"/>
  </namedSheetView>
</namedSheetView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simplifier.net/guide/Pan-Canadian-eReferral-eConsult-CA-eReC-iGuide/Home/FHIR-Artifacts/MessageBundle---Appointment--CA-eReC.page.md?version=current" TargetMode="External"/><Relationship Id="rId21" Type="http://schemas.openxmlformats.org/officeDocument/2006/relationships/hyperlink" Target="https://simplifier.net/guide/pan-canadian-ereferral-econsult-ca-erec-iguide/Home/FHIR-Artifacts/Artifacts?version=1.0.0DFT-Ballot" TargetMode="External"/><Relationship Id="rId42" Type="http://schemas.openxmlformats.org/officeDocument/2006/relationships/hyperlink" Target="https://simplifier.net/guide/pan-canadian-ereferral-econsult-ca-erec-iguide/Home/Technical-Specifications/CA-eReC-Central-Intake?version=1.0.0DFT-Ballot" TargetMode="External"/><Relationship Id="rId47" Type="http://schemas.openxmlformats.org/officeDocument/2006/relationships/hyperlink" Target="mailto:tim@caredove.com" TargetMode="External"/><Relationship Id="rId63" Type="http://schemas.openxmlformats.org/officeDocument/2006/relationships/hyperlink" Target="mailto:tim@caredove.com" TargetMode="External"/><Relationship Id="rId68" Type="http://schemas.openxmlformats.org/officeDocument/2006/relationships/hyperlink" Target="https://simplifier.net/guide/Pan-Canadian-eReferral-eConsult-CA-eReC-iGuide/Home/FHIR-Artifacts/Task--CA-eReC.page.md?version=current" TargetMode="External"/><Relationship Id="rId2" Type="http://schemas.openxmlformats.org/officeDocument/2006/relationships/hyperlink" Target="https://simplifier.net/guide/Pan-Canadian-eReferral-eConsult-CA-eReC-iGuide/Home/CA-eReC-Background/Glossary-of-Terms.page.md?version=current" TargetMode="External"/><Relationship Id="rId16" Type="http://schemas.openxmlformats.org/officeDocument/2006/relationships/hyperlink" Target="mailto:digitalhealthstandards@ontariohealth.ca" TargetMode="External"/><Relationship Id="rId29" Type="http://schemas.openxmlformats.org/officeDocument/2006/relationships/hyperlink" Target="mailto:tim@caredove.com" TargetMode="External"/><Relationship Id="rId11" Type="http://schemas.openxmlformats.org/officeDocument/2006/relationships/hyperlink" Target="https://simplifier.net/guide/pan-canadian-ereferral-econsult-ca-erec-iguide/Home/FHIR-Artifacts/Artifacts?version=1.0.0DFT-Ballot" TargetMode="External"/><Relationship Id="rId24" Type="http://schemas.openxmlformats.org/officeDocument/2006/relationships/hyperlink" Target="https://simplifier.net/guide/pan-canadian-ereferral-econsult-ca-erec-iguide/Home/CA-eReC-Background/Glossary-of-Terms?version=1.0.0DFT-Ballot" TargetMode="External"/><Relationship Id="rId32" Type="http://schemas.openxmlformats.org/officeDocument/2006/relationships/hyperlink" Target="https://simplifier.net/guide/pan-canadian-ereferral-econsult-ca-erec-iguide/Home/Technical-Specifications/CA-eReC-Messaging?version=1.0.0DFT-Ballot" TargetMode="External"/><Relationship Id="rId37" Type="http://schemas.openxmlformats.org/officeDocument/2006/relationships/hyperlink" Target="mailto:tim@caredove.com" TargetMode="External"/><Relationship Id="rId40" Type="http://schemas.openxmlformats.org/officeDocument/2006/relationships/hyperlink" Target="https://simplifier.net/guide/pan-canadian-ereferral-econsult-ca-erec-iguide/Home/Technical-Specifications/CA-eReC-Messaging?version=1.0.0DFT-Ballot" TargetMode="External"/><Relationship Id="rId45" Type="http://schemas.openxmlformats.org/officeDocument/2006/relationships/hyperlink" Target="mailto:tim@caredove.com" TargetMode="External"/><Relationship Id="rId53" Type="http://schemas.openxmlformats.org/officeDocument/2006/relationships/hyperlink" Target="mailto:tim@caredove.com" TargetMode="External"/><Relationship Id="rId58" Type="http://schemas.openxmlformats.org/officeDocument/2006/relationships/hyperlink" Target="https://simplifier.net/guide/pan-canadian-ereferral-econsult-ca-erec-iguide/Home/Technical-Specifications/CA-eReC-Central-Intake?version=1.0.0DFT-Ballot" TargetMode="External"/><Relationship Id="rId66" Type="http://schemas.openxmlformats.org/officeDocument/2006/relationships/hyperlink" Target="https://simplifier.net/guide/Pan-Canadian-eReferral-eConsult-CA-eReC-iGuide/Home/FHIR-Artifacts/MessageHeader-CA-eReC.page.md?version=current" TargetMode="External"/><Relationship Id="rId5" Type="http://schemas.openxmlformats.org/officeDocument/2006/relationships/hyperlink" Target="https://simplifier.net/guide/pan-canadian-ereferral-econsult-ca-erec-iguide/Home/Technical-Specifications/CA-eReC-Messaging?version=1.0.0DFT-Ballot" TargetMode="External"/><Relationship Id="rId61" Type="http://schemas.openxmlformats.org/officeDocument/2006/relationships/hyperlink" Target="mailto:tim@caredove.com" TargetMode="External"/><Relationship Id="rId19" Type="http://schemas.openxmlformats.org/officeDocument/2006/relationships/hyperlink" Target="https://simplifier.net/guide/pan-canadian-ereferral-econsult-ca-erec-iguide/Home/Business-Context/Business-Rules?version=1.0.0DFT-Ballot" TargetMode="External"/><Relationship Id="rId14" Type="http://schemas.openxmlformats.org/officeDocument/2006/relationships/hyperlink" Target="mailto:digitalhealthstandards@ontariohealth.ca" TargetMode="External"/><Relationship Id="rId22" Type="http://schemas.openxmlformats.org/officeDocument/2006/relationships/hyperlink" Target="mailto:digitalhealthstandards@ontariohealth.ca" TargetMode="External"/><Relationship Id="rId27" Type="http://schemas.openxmlformats.org/officeDocument/2006/relationships/hyperlink" Target="mailto:digitalhealthstandards@ontariohealth.ca" TargetMode="External"/><Relationship Id="rId30" Type="http://schemas.openxmlformats.org/officeDocument/2006/relationships/hyperlink" Target="https://simplifier.net/guide/pan-canadian-ereferral-econsult-ca-erec-iguide/Home/Technical-Specifications/CA-eReC-Messaging?version=1.0.0DFT-Ballot" TargetMode="External"/><Relationship Id="rId35" Type="http://schemas.openxmlformats.org/officeDocument/2006/relationships/hyperlink" Target="mailto:tim@caredove.com" TargetMode="External"/><Relationship Id="rId43" Type="http://schemas.openxmlformats.org/officeDocument/2006/relationships/hyperlink" Target="mailto:tim@caredove.com" TargetMode="External"/><Relationship Id="rId48" Type="http://schemas.openxmlformats.org/officeDocument/2006/relationships/hyperlink" Target="https://simplifier.net/guide/pan-canadian-ereferral-econsult-ca-erec-iguide/Home/Technical-Specifications/CA-eReC-Central-Intake?version=1.0.0DFT-Ballot" TargetMode="External"/><Relationship Id="rId56" Type="http://schemas.openxmlformats.org/officeDocument/2006/relationships/hyperlink" Target="https://simplifier.net/guide/pan-canadian-ereferral-econsult-ca-erec-iguide/Home/Technical-Specifications/CA-eReC-Central-Intake?version=1.0.0DFT-Ballot" TargetMode="External"/><Relationship Id="rId64" Type="http://schemas.openxmlformats.org/officeDocument/2006/relationships/hyperlink" Target="https://simplifier.net/guide/Pan-Canadian-eReferral-eConsult-CA-eReC-iGuide/Home/FHIR-Artifacts/Appointment--CA-eReC.page.md?version=current" TargetMode="External"/><Relationship Id="rId69" Type="http://schemas.openxmlformats.org/officeDocument/2006/relationships/hyperlink" Target="https://simplifier.net/guide/Pan-Canadian-eReferral-eConsult-CA-eReC-iGuide/Home/FHIR-Artifacts/Task--CA-eReC.page.md?version=current" TargetMode="External"/><Relationship Id="rId8" Type="http://schemas.openxmlformats.org/officeDocument/2006/relationships/hyperlink" Target="mailto:digitalhealthstandards@ontariohealth.ca" TargetMode="External"/><Relationship Id="rId51" Type="http://schemas.openxmlformats.org/officeDocument/2006/relationships/hyperlink" Target="mailto:tim@caredove.com" TargetMode="External"/><Relationship Id="rId72" Type="http://schemas.openxmlformats.org/officeDocument/2006/relationships/printerSettings" Target="../printerSettings/printerSettings3.bin"/><Relationship Id="rId3" Type="http://schemas.openxmlformats.org/officeDocument/2006/relationships/hyperlink" Target="https://simplifier.net/guide/Pan-Canadian-eReferral-eConsult-CA-eReC-iGuide/Home/CA-eReC-Background/Glossary-of-Terms.page.md?version=current" TargetMode="External"/><Relationship Id="rId12" Type="http://schemas.openxmlformats.org/officeDocument/2006/relationships/hyperlink" Target="mailto:digitalhealthstandards@ontariohealth.ca" TargetMode="External"/><Relationship Id="rId17" Type="http://schemas.openxmlformats.org/officeDocument/2006/relationships/hyperlink" Target="https://simplifier.net/guide/pan-canadian-ereferral-econsult-ca-erec-iguide/Home/FHIR-Artifacts/MessageBundle---Appointment--CA-eReC?version=1.0.0DFT-Ballot" TargetMode="External"/><Relationship Id="rId25" Type="http://schemas.openxmlformats.org/officeDocument/2006/relationships/hyperlink" Target="mailto:digitalhealthstandards@ontariohealth.ca" TargetMode="External"/><Relationship Id="rId33" Type="http://schemas.openxmlformats.org/officeDocument/2006/relationships/hyperlink" Target="mailto:tim@caredove.com" TargetMode="External"/><Relationship Id="rId38" Type="http://schemas.openxmlformats.org/officeDocument/2006/relationships/hyperlink" Target="https://simplifier.net/guide/pan-canadian-ereferral-econsult-ca-erec-iguide/Home/Technical-Specifications/CA-eReC-Messaging?version=1.0.0DFT-Ballot" TargetMode="External"/><Relationship Id="rId46" Type="http://schemas.openxmlformats.org/officeDocument/2006/relationships/hyperlink" Target="https://simplifier.net/guide/pan-canadian-ereferral-econsult-ca-erec-iguide/Home/Technical-Specifications/CA-eReC-Central-Intake?version=1.0.0DFT-Ballot" TargetMode="External"/><Relationship Id="rId59" Type="http://schemas.openxmlformats.org/officeDocument/2006/relationships/hyperlink" Target="mailto:tim@caredove.com" TargetMode="External"/><Relationship Id="rId67" Type="http://schemas.openxmlformats.org/officeDocument/2006/relationships/hyperlink" Target="https://simplifier.net/guide/Pan-Canadian-eReferral-eConsult-CA-eReC-iGuide/Home/FHIR-Artifacts/Communication--CA-eReC.page.md?version=current" TargetMode="External"/><Relationship Id="rId20" Type="http://schemas.openxmlformats.org/officeDocument/2006/relationships/hyperlink" Target="mailto:digitalhealthstandards@ontariohealth.ca" TargetMode="External"/><Relationship Id="rId41" Type="http://schemas.openxmlformats.org/officeDocument/2006/relationships/hyperlink" Target="mailto:tim@caredove.com" TargetMode="External"/><Relationship Id="rId54" Type="http://schemas.openxmlformats.org/officeDocument/2006/relationships/hyperlink" Target="https://simplifier.net/guide/pan-canadian-ereferral-econsult-ca-erec-iguide/Home/Technical-Specifications/CA-eReC-Central-Intake?version=1.0.0DFT-Ballot" TargetMode="External"/><Relationship Id="rId62" Type="http://schemas.openxmlformats.org/officeDocument/2006/relationships/hyperlink" Target="https://simplifier.net/guide/pan-canadian-ereferral-econsult-ca-erec-iguide/Home/Technical-Specifications/CA-eReC-Central-Intake?version=1.0.0DFT-Ballot" TargetMode="External"/><Relationship Id="rId70" Type="http://schemas.openxmlformats.org/officeDocument/2006/relationships/hyperlink" Target="https://simplifier.net/guide/Pan-Canadian-eReferral-eConsult-CA-eReC-iGuide/Home/FHIR-Artifacts/Task--CA-eReC.page.md?version=current" TargetMode="External"/><Relationship Id="rId1" Type="http://schemas.openxmlformats.org/officeDocument/2006/relationships/hyperlink" Target="https://informs.infoway-inforoute.ca/browse/IN-586072" TargetMode="External"/><Relationship Id="rId6" Type="http://schemas.openxmlformats.org/officeDocument/2006/relationships/hyperlink" Target="https://simplifier.net/guide/pan-canadian-ereferral-econsult-ca-erec-iguide/Home/Technical-Specifications/CA-eReC-Messaging?version=1.0.0DFT-Ballot" TargetMode="External"/><Relationship Id="rId15" Type="http://schemas.openxmlformats.org/officeDocument/2006/relationships/hyperlink" Target="https://simplifier.net/guide/pan-canadian-ereferral-econsult-ca-erec-iguide/Home/FHIR-Artifacts/Artifacts?version=1.0.0DFT-Ballot" TargetMode="External"/><Relationship Id="rId23" Type="http://schemas.openxmlformats.org/officeDocument/2006/relationships/hyperlink" Target="mailto:digitalhealthstandards@ontariohealth.ca" TargetMode="External"/><Relationship Id="rId28" Type="http://schemas.openxmlformats.org/officeDocument/2006/relationships/hyperlink" Target="https://simplifier.net/guide/pan-canadian-ereferral-econsult-ca-erec-iguide/Home/Business-Context/eConsult-Business-Events?version=1.0.0DFT-Ballot" TargetMode="External"/><Relationship Id="rId36" Type="http://schemas.openxmlformats.org/officeDocument/2006/relationships/hyperlink" Target="https://simplifier.net/guide/pan-canadian-ereferral-econsult-ca-erec-iguide/Home/Technical-Specifications/CA-eReC-Messaging?version=1.0.0DFT-Ballot" TargetMode="External"/><Relationship Id="rId49" Type="http://schemas.openxmlformats.org/officeDocument/2006/relationships/hyperlink" Target="mailto:tim@caredove.com" TargetMode="External"/><Relationship Id="rId57" Type="http://schemas.openxmlformats.org/officeDocument/2006/relationships/hyperlink" Target="mailto:tim@caredove.com" TargetMode="External"/><Relationship Id="rId10" Type="http://schemas.openxmlformats.org/officeDocument/2006/relationships/hyperlink" Target="mailto:digitalhealthstandards@ontariohealth.ca" TargetMode="External"/><Relationship Id="rId31" Type="http://schemas.openxmlformats.org/officeDocument/2006/relationships/hyperlink" Target="mailto:tim@caredove.com" TargetMode="External"/><Relationship Id="rId44" Type="http://schemas.openxmlformats.org/officeDocument/2006/relationships/hyperlink" Target="https://simplifier.net/guide/pan-canadian-ereferral-econsult-ca-erec-iguide/Home/Technical-Specifications/CA-eReC-Central-Intake?version=1.0.0DFT-Ballot" TargetMode="External"/><Relationship Id="rId52" Type="http://schemas.openxmlformats.org/officeDocument/2006/relationships/hyperlink" Target="https://simplifier.net/guide/pan-canadian-ereferral-econsult-ca-erec-iguide/Home/Technical-Specifications/CA-eReC-Central-Intake?version=1.0.0DFT-Ballot" TargetMode="External"/><Relationship Id="rId60" Type="http://schemas.openxmlformats.org/officeDocument/2006/relationships/hyperlink" Target="https://simplifier.net/guide/pan-canadian-ereferral-econsult-ca-erec-iguide/Home/Technical-Specifications/CA-eReC-Central-Intake?version=1.0.0DFT-Ballot" TargetMode="External"/><Relationship Id="rId65" Type="http://schemas.openxmlformats.org/officeDocument/2006/relationships/hyperlink" Target="https://simplifier.net/guide/Pan-Canadian-eReferral-eConsult-CA-eReC-iGuide/Home/FHIR-Artifacts/DocumentReference-CA-eReC.page.md?version=current" TargetMode="External"/><Relationship Id="rId73" Type="http://schemas.microsoft.com/office/2019/04/relationships/namedSheetView" Target="../namedSheetViews/namedSheetView1.xml"/><Relationship Id="rId4" Type="http://schemas.openxmlformats.org/officeDocument/2006/relationships/hyperlink" Target="https://simplifier.net/guide/Pan-Canadian-eReferral-eConsult-CA-eReC-iGuide/" TargetMode="External"/><Relationship Id="rId9" Type="http://schemas.openxmlformats.org/officeDocument/2006/relationships/hyperlink" Target="https://simplifier.net/guide/pan-canadian-ereferral-econsult-ca-erec-iguide/Home/FHIR-Artifacts/Artifacts?version=1.0.0DFT-Ballot" TargetMode="External"/><Relationship Id="rId13" Type="http://schemas.openxmlformats.org/officeDocument/2006/relationships/hyperlink" Target="https://simplifier.net/guide/pan-canadian-ereferral-econsult-ca-erec-iguide/Home/FHIR-Artifacts/Artifacts?version=1.0.0DFT-Ballot" TargetMode="External"/><Relationship Id="rId18" Type="http://schemas.openxmlformats.org/officeDocument/2006/relationships/hyperlink" Target="mailto:digitalhealthstandards@ontariohealth.ca" TargetMode="External"/><Relationship Id="rId39" Type="http://schemas.openxmlformats.org/officeDocument/2006/relationships/hyperlink" Target="mailto:tim@caredove.com" TargetMode="External"/><Relationship Id="rId34" Type="http://schemas.openxmlformats.org/officeDocument/2006/relationships/hyperlink" Target="https://simplifier.net/guide/pan-canadian-ereferral-econsult-ca-erec-iguide/Home/Technical-Specifications/CA-eReC-Messaging?version=1.0.0DFT-Ballot" TargetMode="External"/><Relationship Id="rId50" Type="http://schemas.openxmlformats.org/officeDocument/2006/relationships/hyperlink" Target="https://simplifier.net/guide/pan-canadian-ereferral-econsult-ca-erec-iguide/Home/Technical-Specifications/CA-eReC-Central-Intake?version=1.0.0DFT-Ballot" TargetMode="External"/><Relationship Id="rId55" Type="http://schemas.openxmlformats.org/officeDocument/2006/relationships/hyperlink" Target="mailto:tim@caredove.com" TargetMode="External"/><Relationship Id="rId7" Type="http://schemas.openxmlformats.org/officeDocument/2006/relationships/hyperlink" Target="https://simplifier.net/guide/pan-canadian-ereferral-econsult-ca-erec-iguide/Home/FHIR-Artifacts/Artifacts?version=1.0.0DFT-Ballot" TargetMode="External"/><Relationship Id="rId71" Type="http://schemas.openxmlformats.org/officeDocument/2006/relationships/hyperlink" Target="https://simplifier.net/guide/Pan-Canadian-eReferral-eConsult-CA-eReC-iGuide/Home/FHIR-Artifacts/Task--CA-eReC.page.md?version=curr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8A0F6-FEEA-4161-8E82-5B714440C601}">
  <sheetPr>
    <tabColor theme="6" tint="0.79998168889431442"/>
  </sheetPr>
  <dimension ref="A1:M183"/>
  <sheetViews>
    <sheetView workbookViewId="0">
      <selection activeCell="B5" sqref="B5"/>
    </sheetView>
  </sheetViews>
  <sheetFormatPr baseColWidth="10" defaultColWidth="8.83203125" defaultRowHeight="14" x14ac:dyDescent="0.15"/>
  <cols>
    <col min="1" max="1" width="24" style="2" customWidth="1"/>
    <col min="2" max="2" width="22.5" style="2" customWidth="1"/>
    <col min="3" max="3" width="27.1640625" style="2" customWidth="1"/>
    <col min="4" max="4" width="24.5" style="2" customWidth="1"/>
    <col min="5" max="5" width="29.83203125" style="2" customWidth="1"/>
    <col min="6" max="6" width="10.83203125" style="2" customWidth="1"/>
    <col min="7" max="7" width="33.5" style="2" customWidth="1"/>
    <col min="8" max="8" width="3.83203125" style="2" customWidth="1"/>
    <col min="9" max="9" width="19.83203125" style="2" customWidth="1"/>
    <col min="10" max="10" width="15" style="2" customWidth="1"/>
    <col min="11" max="11" width="17.5" style="2" customWidth="1"/>
    <col min="12" max="12" width="4.1640625" style="2" customWidth="1"/>
    <col min="13" max="13" width="15.5" style="2" customWidth="1"/>
    <col min="14" max="16384" width="8.83203125" style="2"/>
  </cols>
  <sheetData>
    <row r="1" spans="1:13" ht="28" customHeight="1" x14ac:dyDescent="0.15">
      <c r="A1" s="66" t="s">
        <v>0</v>
      </c>
      <c r="B1" s="67"/>
      <c r="C1" s="67"/>
      <c r="D1" s="67"/>
      <c r="E1" s="67"/>
      <c r="F1" s="67"/>
      <c r="G1" s="67"/>
      <c r="H1" s="67"/>
      <c r="I1" s="67"/>
      <c r="J1" s="67"/>
      <c r="K1" s="67"/>
      <c r="L1" s="67"/>
      <c r="M1" s="68"/>
    </row>
    <row r="2" spans="1:13" ht="30" x14ac:dyDescent="0.15">
      <c r="A2" s="7" t="s">
        <v>1</v>
      </c>
      <c r="B2" s="7" t="s">
        <v>2</v>
      </c>
      <c r="C2" s="7" t="s">
        <v>3</v>
      </c>
      <c r="D2" s="7" t="s">
        <v>4</v>
      </c>
      <c r="E2" s="7" t="s">
        <v>5</v>
      </c>
      <c r="F2" s="7" t="s">
        <v>6</v>
      </c>
      <c r="G2" s="7" t="s">
        <v>7</v>
      </c>
      <c r="H2" s="8"/>
      <c r="I2" s="7" t="s">
        <v>8</v>
      </c>
      <c r="J2" s="7" t="s">
        <v>9</v>
      </c>
      <c r="K2" s="7" t="s">
        <v>10</v>
      </c>
      <c r="L2" s="7"/>
      <c r="M2" s="7" t="s">
        <v>11</v>
      </c>
    </row>
    <row r="3" spans="1:13" ht="15" x14ac:dyDescent="0.15">
      <c r="A3" s="5" t="s">
        <v>12</v>
      </c>
      <c r="B3" s="6" t="s">
        <v>13</v>
      </c>
      <c r="C3" s="6" t="s">
        <v>13</v>
      </c>
      <c r="D3" s="6" t="s">
        <v>13</v>
      </c>
      <c r="E3" s="6" t="s">
        <v>13</v>
      </c>
      <c r="F3" s="5" t="s">
        <v>14</v>
      </c>
      <c r="G3" s="5" t="s">
        <v>15</v>
      </c>
      <c r="H3" s="5"/>
      <c r="I3" s="5" t="s">
        <v>16</v>
      </c>
      <c r="J3" s="5" t="s">
        <v>17</v>
      </c>
      <c r="K3" s="5" t="s">
        <v>18</v>
      </c>
      <c r="L3" s="5"/>
      <c r="M3" s="5" t="s">
        <v>18</v>
      </c>
    </row>
    <row r="4" spans="1:13" ht="30" x14ac:dyDescent="0.15">
      <c r="A4" s="5" t="s">
        <v>19</v>
      </c>
      <c r="B4" s="6" t="s">
        <v>20</v>
      </c>
      <c r="C4" s="6" t="s">
        <v>21</v>
      </c>
      <c r="D4" s="6" t="s">
        <v>22</v>
      </c>
      <c r="E4" s="6" t="s">
        <v>23</v>
      </c>
      <c r="F4" s="5" t="s">
        <v>24</v>
      </c>
      <c r="G4" s="5" t="s">
        <v>25</v>
      </c>
      <c r="H4" s="5"/>
      <c r="I4" s="5" t="s">
        <v>26</v>
      </c>
      <c r="J4" s="5" t="s">
        <v>27</v>
      </c>
      <c r="K4" s="5" t="s">
        <v>28</v>
      </c>
      <c r="L4" s="5"/>
      <c r="M4" s="5" t="s">
        <v>28</v>
      </c>
    </row>
    <row r="5" spans="1:13" ht="30" x14ac:dyDescent="0.15">
      <c r="A5" s="5" t="s">
        <v>29</v>
      </c>
      <c r="B5" s="6" t="s">
        <v>30</v>
      </c>
      <c r="C5" s="6" t="s">
        <v>31</v>
      </c>
      <c r="D5" s="6" t="s">
        <v>32</v>
      </c>
      <c r="E5" s="6" t="s">
        <v>33</v>
      </c>
      <c r="F5" s="5" t="s">
        <v>34</v>
      </c>
      <c r="G5" s="5" t="s">
        <v>35</v>
      </c>
      <c r="H5" s="5"/>
      <c r="I5" s="5" t="s">
        <v>36</v>
      </c>
      <c r="J5" s="5" t="s">
        <v>37</v>
      </c>
      <c r="K5" s="5"/>
      <c r="L5" s="5"/>
      <c r="M5" s="5" t="s">
        <v>38</v>
      </c>
    </row>
    <row r="6" spans="1:13" ht="30" x14ac:dyDescent="0.15">
      <c r="A6" s="5" t="s">
        <v>39</v>
      </c>
      <c r="B6" s="6" t="s">
        <v>40</v>
      </c>
      <c r="C6" s="5"/>
      <c r="D6" s="6" t="s">
        <v>41</v>
      </c>
      <c r="E6" s="5"/>
      <c r="F6" s="5" t="s">
        <v>42</v>
      </c>
      <c r="G6" s="5" t="s">
        <v>43</v>
      </c>
      <c r="H6" s="5"/>
      <c r="I6" s="5"/>
      <c r="J6" s="5" t="s">
        <v>38</v>
      </c>
      <c r="K6" s="5"/>
      <c r="L6" s="5"/>
      <c r="M6" s="5"/>
    </row>
    <row r="7" spans="1:13" ht="30" x14ac:dyDescent="0.15">
      <c r="A7" s="5"/>
      <c r="B7" s="6" t="s">
        <v>44</v>
      </c>
      <c r="C7" s="5"/>
      <c r="D7" s="6" t="s">
        <v>45</v>
      </c>
      <c r="E7" s="5"/>
      <c r="F7" s="5"/>
      <c r="G7" s="5" t="s">
        <v>46</v>
      </c>
      <c r="H7" s="5"/>
      <c r="I7" s="5"/>
      <c r="J7" s="5"/>
      <c r="K7" s="5"/>
      <c r="L7" s="5"/>
      <c r="M7" s="5"/>
    </row>
    <row r="8" spans="1:13" ht="45" x14ac:dyDescent="0.15">
      <c r="A8" s="5"/>
      <c r="B8" s="6" t="s">
        <v>47</v>
      </c>
      <c r="C8" s="5"/>
      <c r="D8" s="5"/>
      <c r="E8" s="5"/>
      <c r="F8" s="5"/>
      <c r="G8" s="5" t="s">
        <v>48</v>
      </c>
      <c r="H8" s="5"/>
      <c r="I8" s="5"/>
      <c r="J8" s="5"/>
      <c r="K8" s="5"/>
      <c r="L8" s="5"/>
      <c r="M8" s="5"/>
    </row>
    <row r="9" spans="1:13" ht="30" x14ac:dyDescent="0.15">
      <c r="A9" s="5"/>
      <c r="B9" s="6" t="s">
        <v>49</v>
      </c>
      <c r="C9" s="5"/>
      <c r="D9" s="5"/>
      <c r="E9" s="5"/>
      <c r="F9" s="5"/>
      <c r="G9" s="5" t="s">
        <v>50</v>
      </c>
      <c r="H9" s="5"/>
      <c r="I9" s="5"/>
      <c r="J9" s="5"/>
      <c r="K9" s="5"/>
      <c r="L9" s="5"/>
      <c r="M9" s="5"/>
    </row>
    <row r="10" spans="1:13" ht="15" x14ac:dyDescent="0.15">
      <c r="A10" s="5"/>
      <c r="B10" s="6" t="s">
        <v>51</v>
      </c>
      <c r="C10" s="5"/>
      <c r="D10" s="5"/>
      <c r="E10" s="5"/>
      <c r="F10" s="5"/>
      <c r="G10" s="5" t="s">
        <v>52</v>
      </c>
      <c r="H10" s="5"/>
      <c r="I10" s="5"/>
      <c r="J10" s="5"/>
      <c r="K10" s="5"/>
      <c r="L10" s="5"/>
      <c r="M10" s="5"/>
    </row>
    <row r="11" spans="1:13" ht="15" x14ac:dyDescent="0.15">
      <c r="A11" s="5"/>
      <c r="B11" s="6" t="s">
        <v>53</v>
      </c>
      <c r="C11" s="5"/>
      <c r="D11" s="5"/>
      <c r="E11" s="5"/>
      <c r="F11" s="5"/>
      <c r="G11" s="5" t="s">
        <v>54</v>
      </c>
      <c r="H11" s="5"/>
      <c r="I11" s="5"/>
      <c r="J11" s="5"/>
      <c r="K11" s="5"/>
      <c r="L11" s="5"/>
      <c r="M11" s="5"/>
    </row>
    <row r="80" spans="8:8" ht="409.6" x14ac:dyDescent="0.15">
      <c r="H80" s="19" t="s">
        <v>55</v>
      </c>
    </row>
    <row r="121" spans="8:8" ht="409.6" x14ac:dyDescent="0.15">
      <c r="H121" s="2" t="s">
        <v>56</v>
      </c>
    </row>
    <row r="122" spans="8:8" ht="409.6" x14ac:dyDescent="0.15">
      <c r="H122" s="2" t="s">
        <v>57</v>
      </c>
    </row>
    <row r="123" spans="8:8" ht="409.6" x14ac:dyDescent="0.15">
      <c r="H123" s="2" t="s">
        <v>58</v>
      </c>
    </row>
    <row r="130" spans="8:8" ht="409.6" x14ac:dyDescent="0.15">
      <c r="H130" s="2" t="s">
        <v>59</v>
      </c>
    </row>
    <row r="131" spans="8:8" ht="409.6" x14ac:dyDescent="0.15">
      <c r="H131" s="2" t="s">
        <v>60</v>
      </c>
    </row>
    <row r="133" spans="8:8" ht="409.6" x14ac:dyDescent="0.15">
      <c r="H133" s="2" t="s">
        <v>61</v>
      </c>
    </row>
    <row r="135" spans="8:8" ht="409.6" x14ac:dyDescent="0.15">
      <c r="H135" s="2" t="s">
        <v>62</v>
      </c>
    </row>
    <row r="136" spans="8:8" ht="409.6" x14ac:dyDescent="0.15">
      <c r="H136" s="2" t="s">
        <v>63</v>
      </c>
    </row>
    <row r="138" spans="8:8" ht="409.6" x14ac:dyDescent="0.15">
      <c r="H138" s="2" t="s">
        <v>64</v>
      </c>
    </row>
    <row r="139" spans="8:8" ht="409.6" x14ac:dyDescent="0.15">
      <c r="H139" s="2" t="s">
        <v>65</v>
      </c>
    </row>
    <row r="141" spans="8:8" ht="409.6" x14ac:dyDescent="0.15">
      <c r="H141" s="2" t="s">
        <v>66</v>
      </c>
    </row>
    <row r="142" spans="8:8" ht="409.6" x14ac:dyDescent="0.15">
      <c r="H142" s="2" t="s">
        <v>67</v>
      </c>
    </row>
    <row r="144" spans="8:8" ht="409.6" x14ac:dyDescent="0.15">
      <c r="H144" s="2" t="s">
        <v>68</v>
      </c>
    </row>
    <row r="145" spans="8:8" ht="409.6" x14ac:dyDescent="0.15">
      <c r="H145" s="2" t="s">
        <v>69</v>
      </c>
    </row>
    <row r="147" spans="8:8" ht="409.6" x14ac:dyDescent="0.15">
      <c r="H147" s="2" t="s">
        <v>70</v>
      </c>
    </row>
    <row r="148" spans="8:8" ht="409.6" x14ac:dyDescent="0.15">
      <c r="H148" s="2" t="s">
        <v>71</v>
      </c>
    </row>
    <row r="152" spans="8:8" ht="409.6" x14ac:dyDescent="0.15">
      <c r="H152" s="2" t="s">
        <v>72</v>
      </c>
    </row>
    <row r="157" spans="8:8" ht="409.6" x14ac:dyDescent="0.15">
      <c r="H157" s="2" t="s">
        <v>73</v>
      </c>
    </row>
    <row r="171" spans="11:11" ht="15" x14ac:dyDescent="0.15">
      <c r="K171" s="20" t="s">
        <v>74</v>
      </c>
    </row>
    <row r="183" spans="11:11" x14ac:dyDescent="0.15">
      <c r="K183" s="20"/>
    </row>
  </sheetData>
  <mergeCells count="1">
    <mergeCell ref="A1:M1"/>
  </mergeCells>
  <dataValidations count="2">
    <dataValidation type="list" allowBlank="1" showInputMessage="1" showErrorMessage="1" sqref="P1" xr:uid="{2D517C5A-FF4B-45AB-952D-1E1AE8016C10}">
      <formula1>Publication</formula1>
    </dataValidation>
    <dataValidation type="list" allowBlank="1" showInputMessage="1" showErrorMessage="1" sqref="R1:R2" xr:uid="{95880F63-B542-4FAE-BBC2-9E33EF600B5B}">
      <formula1>INDIRECT($P$1)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7738-2648-4C85-AD37-1F073C9084FC}">
  <sheetPr>
    <tabColor rgb="FF92D050"/>
  </sheetPr>
  <dimension ref="A1:I37"/>
  <sheetViews>
    <sheetView workbookViewId="0">
      <selection sqref="A1:C1"/>
    </sheetView>
  </sheetViews>
  <sheetFormatPr baseColWidth="10" defaultColWidth="8.83203125" defaultRowHeight="15" x14ac:dyDescent="0.2"/>
  <cols>
    <col min="1" max="1" width="14" customWidth="1"/>
    <col min="2" max="2" width="25.83203125" customWidth="1"/>
    <col min="3" max="3" width="98.5" style="1" customWidth="1"/>
  </cols>
  <sheetData>
    <row r="1" spans="1:9" ht="130" customHeight="1" thickBot="1" x14ac:dyDescent="0.25">
      <c r="A1" s="80" t="s">
        <v>75</v>
      </c>
      <c r="B1" s="81"/>
      <c r="C1" s="82"/>
    </row>
    <row r="2" spans="1:9" s="16" customFormat="1" ht="22" customHeight="1" thickBot="1" x14ac:dyDescent="0.25">
      <c r="A2" s="83" t="s">
        <v>76</v>
      </c>
      <c r="B2" s="84"/>
      <c r="C2" s="85"/>
    </row>
    <row r="3" spans="1:9" s="17" customFormat="1" ht="18.5" customHeight="1" thickBot="1" x14ac:dyDescent="0.25">
      <c r="A3" s="86" t="s">
        <v>77</v>
      </c>
      <c r="B3" s="87"/>
      <c r="C3" s="88"/>
      <c r="D3"/>
      <c r="E3"/>
      <c r="F3"/>
      <c r="G3"/>
      <c r="H3"/>
      <c r="I3"/>
    </row>
    <row r="4" spans="1:9" ht="18.5" customHeight="1" thickBot="1" x14ac:dyDescent="0.25">
      <c r="A4" s="89" t="s">
        <v>78</v>
      </c>
      <c r="B4" s="90"/>
      <c r="C4" s="91"/>
    </row>
    <row r="5" spans="1:9" ht="16" x14ac:dyDescent="0.2">
      <c r="A5" s="9" t="s">
        <v>79</v>
      </c>
      <c r="B5" s="9" t="s">
        <v>80</v>
      </c>
      <c r="C5" s="10" t="s">
        <v>81</v>
      </c>
    </row>
    <row r="6" spans="1:9" ht="14.5" customHeight="1" x14ac:dyDescent="0.2">
      <c r="A6" s="69" t="s">
        <v>82</v>
      </c>
      <c r="B6" s="26" t="s">
        <v>83</v>
      </c>
      <c r="C6" s="13" t="s">
        <v>84</v>
      </c>
    </row>
    <row r="7" spans="1:9" ht="16" x14ac:dyDescent="0.2">
      <c r="A7" s="70"/>
      <c r="B7" s="27" t="s">
        <v>85</v>
      </c>
      <c r="C7" s="13" t="s">
        <v>86</v>
      </c>
    </row>
    <row r="8" spans="1:9" ht="16" x14ac:dyDescent="0.2">
      <c r="A8" s="71" t="s">
        <v>87</v>
      </c>
      <c r="B8" s="100" t="s">
        <v>1</v>
      </c>
      <c r="C8" s="13" t="s">
        <v>88</v>
      </c>
    </row>
    <row r="9" spans="1:9" ht="16" x14ac:dyDescent="0.2">
      <c r="A9" s="72"/>
      <c r="B9" s="75"/>
      <c r="C9" s="35" t="s">
        <v>89</v>
      </c>
    </row>
    <row r="10" spans="1:9" ht="16" x14ac:dyDescent="0.2">
      <c r="A10" s="72"/>
      <c r="B10" s="4" t="s">
        <v>79</v>
      </c>
      <c r="C10" s="13" t="s">
        <v>90</v>
      </c>
    </row>
    <row r="11" spans="1:9" ht="16" x14ac:dyDescent="0.2">
      <c r="A11" s="72"/>
      <c r="B11" s="4" t="s">
        <v>91</v>
      </c>
      <c r="C11" s="13" t="s">
        <v>92</v>
      </c>
    </row>
    <row r="12" spans="1:9" ht="16" x14ac:dyDescent="0.2">
      <c r="A12" s="72"/>
      <c r="B12" s="4" t="s">
        <v>93</v>
      </c>
      <c r="C12" s="13" t="s">
        <v>94</v>
      </c>
    </row>
    <row r="13" spans="1:9" ht="16" x14ac:dyDescent="0.2">
      <c r="A13" s="72"/>
      <c r="B13" s="74" t="s">
        <v>6</v>
      </c>
      <c r="C13" s="13" t="s">
        <v>95</v>
      </c>
    </row>
    <row r="14" spans="1:9" ht="16" x14ac:dyDescent="0.2">
      <c r="A14" s="72"/>
      <c r="B14" s="75"/>
      <c r="C14" s="24" t="s">
        <v>34</v>
      </c>
    </row>
    <row r="15" spans="1:9" ht="16" x14ac:dyDescent="0.2">
      <c r="A15" s="72"/>
      <c r="B15" s="75"/>
      <c r="C15" s="24" t="s">
        <v>14</v>
      </c>
    </row>
    <row r="16" spans="1:9" ht="16" x14ac:dyDescent="0.2">
      <c r="A16" s="72"/>
      <c r="B16" s="75"/>
      <c r="C16" s="24" t="s">
        <v>42</v>
      </c>
    </row>
    <row r="17" spans="1:3" ht="16" x14ac:dyDescent="0.2">
      <c r="A17" s="72"/>
      <c r="B17" s="76"/>
      <c r="C17" s="24" t="s">
        <v>96</v>
      </c>
    </row>
    <row r="18" spans="1:3" ht="16" x14ac:dyDescent="0.2">
      <c r="A18" s="72"/>
      <c r="B18" s="74" t="s">
        <v>97</v>
      </c>
      <c r="C18" s="13" t="s">
        <v>98</v>
      </c>
    </row>
    <row r="19" spans="1:3" ht="16" x14ac:dyDescent="0.2">
      <c r="A19" s="72"/>
      <c r="B19" s="75"/>
      <c r="C19" s="24" t="s">
        <v>24</v>
      </c>
    </row>
    <row r="20" spans="1:3" ht="16" x14ac:dyDescent="0.2">
      <c r="A20" s="72"/>
      <c r="B20" s="75"/>
      <c r="C20" s="24" t="s">
        <v>99</v>
      </c>
    </row>
    <row r="21" spans="1:3" ht="16" x14ac:dyDescent="0.2">
      <c r="A21" s="72"/>
      <c r="B21" s="76"/>
      <c r="C21" s="24" t="s">
        <v>100</v>
      </c>
    </row>
    <row r="22" spans="1:3" ht="16" x14ac:dyDescent="0.2">
      <c r="A22" s="72"/>
      <c r="B22" s="4" t="s">
        <v>101</v>
      </c>
      <c r="C22" s="23" t="s">
        <v>102</v>
      </c>
    </row>
    <row r="23" spans="1:3" ht="16" x14ac:dyDescent="0.2">
      <c r="A23" s="72"/>
      <c r="B23" s="4" t="s">
        <v>103</v>
      </c>
      <c r="C23" s="23" t="s">
        <v>104</v>
      </c>
    </row>
    <row r="24" spans="1:3" ht="17" thickBot="1" x14ac:dyDescent="0.25">
      <c r="A24" s="72"/>
      <c r="B24" s="4" t="s">
        <v>87</v>
      </c>
      <c r="C24" s="14" t="s">
        <v>105</v>
      </c>
    </row>
    <row r="25" spans="1:3" ht="17" thickBot="1" x14ac:dyDescent="0.25">
      <c r="A25" s="73"/>
      <c r="B25" s="4" t="s">
        <v>106</v>
      </c>
      <c r="C25" s="30" t="s">
        <v>107</v>
      </c>
    </row>
    <row r="26" spans="1:3" ht="16" x14ac:dyDescent="0.2">
      <c r="A26" s="92" t="s">
        <v>108</v>
      </c>
      <c r="B26" s="11" t="s">
        <v>109</v>
      </c>
      <c r="C26" s="12" t="s">
        <v>110</v>
      </c>
    </row>
    <row r="27" spans="1:3" ht="16" x14ac:dyDescent="0.2">
      <c r="A27" s="93"/>
      <c r="B27" s="3" t="s">
        <v>111</v>
      </c>
      <c r="C27" s="13" t="s">
        <v>112</v>
      </c>
    </row>
    <row r="28" spans="1:3" ht="16" x14ac:dyDescent="0.2">
      <c r="A28" s="93"/>
      <c r="B28" s="3" t="s">
        <v>113</v>
      </c>
      <c r="C28" s="13" t="s">
        <v>114</v>
      </c>
    </row>
    <row r="29" spans="1:3" ht="16" x14ac:dyDescent="0.2">
      <c r="A29" s="93"/>
      <c r="B29" s="3" t="s">
        <v>115</v>
      </c>
      <c r="C29" s="13" t="s">
        <v>116</v>
      </c>
    </row>
    <row r="30" spans="1:3" x14ac:dyDescent="0.2">
      <c r="C30" s="15"/>
    </row>
    <row r="31" spans="1:3" ht="16" thickBot="1" x14ac:dyDescent="0.25">
      <c r="C31" s="15"/>
    </row>
    <row r="32" spans="1:3" ht="18.5" customHeight="1" x14ac:dyDescent="0.2">
      <c r="A32" s="94" t="s">
        <v>117</v>
      </c>
      <c r="B32" s="95"/>
      <c r="C32" s="96"/>
    </row>
    <row r="33" spans="1:3" ht="14.5" customHeight="1" x14ac:dyDescent="0.2">
      <c r="A33" s="97" t="s">
        <v>118</v>
      </c>
      <c r="B33" s="98"/>
      <c r="C33" s="99"/>
    </row>
    <row r="34" spans="1:3" ht="14.5" customHeight="1" x14ac:dyDescent="0.2">
      <c r="A34" s="97" t="s">
        <v>119</v>
      </c>
      <c r="B34" s="98"/>
      <c r="C34" s="99"/>
    </row>
    <row r="35" spans="1:3" ht="28" customHeight="1" x14ac:dyDescent="0.2">
      <c r="A35" s="97" t="s">
        <v>120</v>
      </c>
      <c r="B35" s="98"/>
      <c r="C35" s="99"/>
    </row>
    <row r="36" spans="1:3" ht="14.5" customHeight="1" x14ac:dyDescent="0.2">
      <c r="A36" s="97" t="s">
        <v>121</v>
      </c>
      <c r="B36" s="98"/>
      <c r="C36" s="99"/>
    </row>
    <row r="37" spans="1:3" ht="15" customHeight="1" thickBot="1" x14ac:dyDescent="0.25">
      <c r="A37" s="77" t="s">
        <v>122</v>
      </c>
      <c r="B37" s="78"/>
      <c r="C37" s="79"/>
    </row>
  </sheetData>
  <mergeCells count="16">
    <mergeCell ref="A6:A7"/>
    <mergeCell ref="A8:A25"/>
    <mergeCell ref="B18:B21"/>
    <mergeCell ref="A37:C37"/>
    <mergeCell ref="A1:C1"/>
    <mergeCell ref="A2:C2"/>
    <mergeCell ref="A3:C3"/>
    <mergeCell ref="A4:C4"/>
    <mergeCell ref="A26:A29"/>
    <mergeCell ref="A32:C32"/>
    <mergeCell ref="A33:C33"/>
    <mergeCell ref="A34:C34"/>
    <mergeCell ref="A35:C35"/>
    <mergeCell ref="A36:C36"/>
    <mergeCell ref="B13:B17"/>
    <mergeCell ref="B8:B9"/>
  </mergeCells>
  <hyperlinks>
    <hyperlink ref="A3:B3" location="Comments!B4" display="Return to Standard" xr:uid="{C9EB19DA-D0A8-40B3-AA86-03C27A16C89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B9729-F502-4F6C-B476-4D690FC5943C}">
  <sheetPr>
    <tabColor rgb="FF92D050"/>
  </sheetPr>
  <dimension ref="A1:AG48"/>
  <sheetViews>
    <sheetView tabSelected="1" topLeftCell="K1" zoomScale="150" zoomScaleNormal="150" workbookViewId="0">
      <pane ySplit="2" topLeftCell="A25" activePane="bottomLeft" state="frozen"/>
      <selection pane="bottomLeft" activeCell="V25" sqref="V25"/>
    </sheetView>
  </sheetViews>
  <sheetFormatPr baseColWidth="10" defaultColWidth="19" defaultRowHeight="15" x14ac:dyDescent="0.2"/>
  <cols>
    <col min="1" max="1" width="10.1640625" style="22" customWidth="1"/>
    <col min="2" max="2" width="12.83203125" style="18" customWidth="1"/>
    <col min="3" max="3" width="17.83203125" style="18" customWidth="1"/>
    <col min="4" max="4" width="19" style="18"/>
    <col min="5" max="5" width="19.5" style="18" customWidth="1"/>
    <col min="6" max="6" width="13.83203125" style="18" customWidth="1"/>
    <col min="7" max="8" width="15.1640625" style="18" customWidth="1"/>
    <col min="9" max="9" width="26.6640625" style="18" customWidth="1"/>
    <col min="10" max="10" width="28.1640625" style="18" customWidth="1"/>
    <col min="11" max="11" width="34" style="18" customWidth="1"/>
    <col min="12" max="12" width="26" style="18" customWidth="1"/>
    <col min="13" max="13" width="19" style="18" customWidth="1"/>
    <col min="14" max="14" width="19" style="18"/>
    <col min="15" max="17" width="0" style="18" hidden="1" customWidth="1"/>
    <col min="18" max="19" width="0" style="22" hidden="1" customWidth="1"/>
    <col min="20" max="20" width="0" style="18" hidden="1" customWidth="1"/>
    <col min="21" max="21" width="19" style="18"/>
    <col min="22" max="22" width="19" style="18" customWidth="1"/>
    <col min="23" max="23" width="19" style="18"/>
    <col min="24" max="24" width="19" style="18" customWidth="1"/>
    <col min="25" max="25" width="19" style="18"/>
    <col min="26" max="33" width="0" style="18" hidden="1" customWidth="1"/>
    <col min="34" max="16384" width="19" style="18"/>
  </cols>
  <sheetData>
    <row r="1" spans="1:33" ht="24.5" customHeight="1" thickBot="1" x14ac:dyDescent="0.25">
      <c r="A1" s="103" t="s">
        <v>82</v>
      </c>
      <c r="B1" s="104"/>
      <c r="C1" s="105" t="s">
        <v>123</v>
      </c>
      <c r="D1" s="105"/>
      <c r="E1" s="105"/>
      <c r="F1" s="105"/>
      <c r="G1" s="105"/>
      <c r="H1" s="105"/>
      <c r="I1" s="105"/>
      <c r="J1" s="105"/>
      <c r="K1" s="105"/>
      <c r="L1" s="106"/>
      <c r="M1" s="101" t="s">
        <v>124</v>
      </c>
      <c r="N1" s="102"/>
      <c r="O1" s="102"/>
      <c r="P1" s="102"/>
    </row>
    <row r="2" spans="1:33" ht="56" x14ac:dyDescent="0.2">
      <c r="A2" s="33" t="s">
        <v>125</v>
      </c>
      <c r="B2" s="29" t="s">
        <v>353</v>
      </c>
      <c r="C2" s="28" t="s">
        <v>1</v>
      </c>
      <c r="D2" s="28" t="s">
        <v>79</v>
      </c>
      <c r="E2" s="21" t="s">
        <v>126</v>
      </c>
      <c r="F2" s="21" t="s">
        <v>93</v>
      </c>
      <c r="G2" s="21" t="s">
        <v>6</v>
      </c>
      <c r="H2" s="21" t="s">
        <v>97</v>
      </c>
      <c r="I2" s="21" t="s">
        <v>127</v>
      </c>
      <c r="J2" s="21" t="s">
        <v>128</v>
      </c>
      <c r="K2" s="21" t="s">
        <v>96</v>
      </c>
      <c r="L2" s="21" t="s">
        <v>106</v>
      </c>
      <c r="M2" s="25" t="s">
        <v>129</v>
      </c>
      <c r="N2" s="25" t="s">
        <v>130</v>
      </c>
      <c r="O2" s="25" t="s">
        <v>131</v>
      </c>
      <c r="P2" s="25" t="s">
        <v>132</v>
      </c>
      <c r="Q2" s="36" t="s">
        <v>133</v>
      </c>
      <c r="R2" s="50" t="s">
        <v>134</v>
      </c>
      <c r="S2" s="37" t="s">
        <v>135</v>
      </c>
      <c r="T2" s="37" t="s">
        <v>10</v>
      </c>
      <c r="U2" s="37" t="s">
        <v>7</v>
      </c>
      <c r="V2" s="38" t="s">
        <v>8</v>
      </c>
      <c r="W2" s="38" t="s">
        <v>136</v>
      </c>
      <c r="X2" s="38" t="s">
        <v>137</v>
      </c>
      <c r="Y2" s="38" t="s">
        <v>138</v>
      </c>
      <c r="Z2" s="38" t="s">
        <v>139</v>
      </c>
      <c r="AA2" s="38" t="s">
        <v>140</v>
      </c>
      <c r="AB2" s="38" t="s">
        <v>141</v>
      </c>
      <c r="AC2" s="38" t="s">
        <v>142</v>
      </c>
      <c r="AD2" s="39" t="s">
        <v>143</v>
      </c>
      <c r="AE2" s="39" t="s">
        <v>144</v>
      </c>
      <c r="AF2" s="40" t="s">
        <v>145</v>
      </c>
      <c r="AG2" s="40" t="s">
        <v>146</v>
      </c>
    </row>
    <row r="3" spans="1:33" s="31" customFormat="1" ht="124.5" customHeight="1" x14ac:dyDescent="0.2">
      <c r="A3" s="34">
        <v>17</v>
      </c>
      <c r="B3" s="31">
        <v>60</v>
      </c>
      <c r="C3" s="41" t="s">
        <v>89</v>
      </c>
      <c r="D3" s="44" t="s">
        <v>162</v>
      </c>
      <c r="E3" s="45" t="s">
        <v>163</v>
      </c>
      <c r="F3" s="45" t="s">
        <v>164</v>
      </c>
      <c r="G3" s="45" t="s">
        <v>42</v>
      </c>
      <c r="H3" s="45" t="s">
        <v>149</v>
      </c>
      <c r="I3" s="45" t="s">
        <v>165</v>
      </c>
      <c r="J3" s="45" t="s">
        <v>149</v>
      </c>
      <c r="K3" s="45" t="s">
        <v>166</v>
      </c>
      <c r="L3" s="45" t="s">
        <v>149</v>
      </c>
      <c r="M3" s="54" t="s">
        <v>160</v>
      </c>
      <c r="N3" s="54" t="s">
        <v>160</v>
      </c>
      <c r="Q3" s="48" t="s">
        <v>161</v>
      </c>
      <c r="R3" s="32"/>
      <c r="S3" s="51">
        <v>45441</v>
      </c>
      <c r="T3" s="52" t="s">
        <v>151</v>
      </c>
      <c r="W3" s="31" t="s">
        <v>347</v>
      </c>
      <c r="Y3" s="31" t="s">
        <v>354</v>
      </c>
    </row>
    <row r="4" spans="1:33" ht="397" x14ac:dyDescent="0.2">
      <c r="A4" s="55">
        <v>1</v>
      </c>
      <c r="B4" s="31">
        <v>90</v>
      </c>
      <c r="C4" s="41" t="s">
        <v>89</v>
      </c>
      <c r="D4" s="49" t="s">
        <v>173</v>
      </c>
      <c r="E4" s="42" t="s">
        <v>174</v>
      </c>
      <c r="F4" s="56" t="s">
        <v>175</v>
      </c>
      <c r="G4" s="42" t="s">
        <v>34</v>
      </c>
      <c r="H4" s="42" t="s">
        <v>100</v>
      </c>
      <c r="I4" s="41"/>
      <c r="J4" s="57" t="s">
        <v>176</v>
      </c>
      <c r="K4" s="58" t="s">
        <v>177</v>
      </c>
      <c r="L4" s="42" t="s">
        <v>178</v>
      </c>
      <c r="M4" s="41" t="s">
        <v>150</v>
      </c>
      <c r="N4" s="41" t="s">
        <v>150</v>
      </c>
      <c r="O4" s="41"/>
      <c r="P4" s="41"/>
      <c r="S4" s="51">
        <v>45450</v>
      </c>
      <c r="T4" s="52" t="s">
        <v>151</v>
      </c>
      <c r="U4" s="18" t="s">
        <v>15</v>
      </c>
      <c r="W4" s="18" t="s">
        <v>349</v>
      </c>
      <c r="Y4" s="107" t="s">
        <v>354</v>
      </c>
    </row>
    <row r="5" spans="1:33" ht="210" x14ac:dyDescent="0.2">
      <c r="A5" s="55">
        <v>2</v>
      </c>
      <c r="B5" s="31">
        <v>91</v>
      </c>
      <c r="C5" s="41" t="s">
        <v>89</v>
      </c>
      <c r="D5" s="44" t="s">
        <v>173</v>
      </c>
      <c r="E5" s="45" t="s">
        <v>174</v>
      </c>
      <c r="F5" s="46" t="s">
        <v>175</v>
      </c>
      <c r="G5" s="45" t="s">
        <v>34</v>
      </c>
      <c r="H5" s="45" t="s">
        <v>100</v>
      </c>
      <c r="I5" s="41" t="s">
        <v>179</v>
      </c>
      <c r="J5" s="59" t="s">
        <v>180</v>
      </c>
      <c r="K5" s="44" t="s">
        <v>181</v>
      </c>
      <c r="L5" s="45" t="s">
        <v>182</v>
      </c>
      <c r="M5" s="41" t="s">
        <v>150</v>
      </c>
      <c r="N5" s="41" t="s">
        <v>150</v>
      </c>
      <c r="O5" s="41"/>
      <c r="P5" s="41"/>
      <c r="S5" s="51">
        <v>45450</v>
      </c>
      <c r="T5" s="52" t="s">
        <v>151</v>
      </c>
      <c r="U5" s="18" t="s">
        <v>15</v>
      </c>
      <c r="W5" s="18" t="s">
        <v>350</v>
      </c>
      <c r="Y5" s="107" t="s">
        <v>354</v>
      </c>
    </row>
    <row r="6" spans="1:33" ht="151.5" customHeight="1" x14ac:dyDescent="0.2">
      <c r="A6" s="55">
        <v>3</v>
      </c>
      <c r="B6" s="31">
        <v>92</v>
      </c>
      <c r="C6" s="41" t="s">
        <v>89</v>
      </c>
      <c r="D6" s="44" t="s">
        <v>173</v>
      </c>
      <c r="E6" s="45" t="s">
        <v>174</v>
      </c>
      <c r="F6" s="46" t="s">
        <v>175</v>
      </c>
      <c r="G6" s="45" t="s">
        <v>34</v>
      </c>
      <c r="H6" s="45" t="s">
        <v>100</v>
      </c>
      <c r="I6" s="42" t="s">
        <v>149</v>
      </c>
      <c r="J6" s="60" t="s">
        <v>183</v>
      </c>
      <c r="K6" s="44" t="s">
        <v>184</v>
      </c>
      <c r="L6" s="45" t="s">
        <v>185</v>
      </c>
      <c r="M6" s="41" t="s">
        <v>150</v>
      </c>
      <c r="N6" s="41" t="s">
        <v>150</v>
      </c>
      <c r="O6" s="41"/>
      <c r="P6" s="41"/>
      <c r="S6" s="51">
        <v>45450</v>
      </c>
      <c r="T6" s="52" t="s">
        <v>151</v>
      </c>
      <c r="U6" s="18" t="s">
        <v>15</v>
      </c>
      <c r="W6" s="18" t="s">
        <v>351</v>
      </c>
      <c r="Y6" s="107" t="s">
        <v>354</v>
      </c>
    </row>
    <row r="7" spans="1:33" ht="151.5" customHeight="1" x14ac:dyDescent="0.2">
      <c r="A7" s="55">
        <v>4</v>
      </c>
      <c r="B7" s="31">
        <v>93</v>
      </c>
      <c r="C7" s="41" t="s">
        <v>89</v>
      </c>
      <c r="D7" s="44" t="s">
        <v>159</v>
      </c>
      <c r="E7" s="45" t="s">
        <v>186</v>
      </c>
      <c r="F7" s="46" t="s">
        <v>187</v>
      </c>
      <c r="G7" s="45" t="s">
        <v>34</v>
      </c>
      <c r="H7" s="45" t="s">
        <v>100</v>
      </c>
      <c r="I7" s="45" t="s">
        <v>149</v>
      </c>
      <c r="J7" s="42" t="s">
        <v>149</v>
      </c>
      <c r="K7" s="45" t="s">
        <v>188</v>
      </c>
      <c r="L7" s="45" t="s">
        <v>189</v>
      </c>
      <c r="M7" s="41" t="s">
        <v>150</v>
      </c>
      <c r="N7" s="41" t="s">
        <v>150</v>
      </c>
      <c r="O7" s="41"/>
      <c r="P7" s="41"/>
      <c r="S7" s="51">
        <v>45450</v>
      </c>
      <c r="T7" s="52" t="s">
        <v>151</v>
      </c>
      <c r="U7" s="18" t="s">
        <v>15</v>
      </c>
      <c r="W7" s="18" t="s">
        <v>355</v>
      </c>
      <c r="Y7" s="107" t="s">
        <v>354</v>
      </c>
    </row>
    <row r="8" spans="1:33" ht="151.5" customHeight="1" x14ac:dyDescent="0.2">
      <c r="A8" s="55">
        <v>8</v>
      </c>
      <c r="B8" s="31">
        <v>97</v>
      </c>
      <c r="C8" s="41" t="s">
        <v>89</v>
      </c>
      <c r="D8" s="44" t="s">
        <v>162</v>
      </c>
      <c r="E8" s="45" t="s">
        <v>190</v>
      </c>
      <c r="F8" s="53" t="s">
        <v>148</v>
      </c>
      <c r="G8" s="44" t="s">
        <v>34</v>
      </c>
      <c r="H8" s="45" t="s">
        <v>100</v>
      </c>
      <c r="I8" s="45" t="s">
        <v>149</v>
      </c>
      <c r="J8" s="45" t="s">
        <v>191</v>
      </c>
      <c r="K8" s="45" t="s">
        <v>192</v>
      </c>
      <c r="L8" s="45" t="s">
        <v>149</v>
      </c>
      <c r="M8" s="41" t="s">
        <v>150</v>
      </c>
      <c r="N8" s="41" t="s">
        <v>150</v>
      </c>
      <c r="O8" s="41"/>
      <c r="P8" s="41"/>
      <c r="S8" s="51">
        <v>45450</v>
      </c>
      <c r="T8" s="52" t="s">
        <v>151</v>
      </c>
      <c r="U8" s="18" t="s">
        <v>15</v>
      </c>
      <c r="W8" s="18" t="s">
        <v>379</v>
      </c>
      <c r="Y8" s="18" t="s">
        <v>354</v>
      </c>
    </row>
    <row r="9" spans="1:33" ht="151.5" customHeight="1" x14ac:dyDescent="0.2">
      <c r="A9" s="55">
        <v>9</v>
      </c>
      <c r="B9" s="31">
        <v>98</v>
      </c>
      <c r="C9" s="41" t="s">
        <v>89</v>
      </c>
      <c r="D9" s="44" t="s">
        <v>162</v>
      </c>
      <c r="E9" s="45" t="s">
        <v>190</v>
      </c>
      <c r="F9" s="53" t="s">
        <v>148</v>
      </c>
      <c r="G9" s="44" t="s">
        <v>34</v>
      </c>
      <c r="H9" s="45" t="s">
        <v>100</v>
      </c>
      <c r="I9" s="45" t="s">
        <v>149</v>
      </c>
      <c r="J9" s="45" t="s">
        <v>149</v>
      </c>
      <c r="K9" s="45" t="s">
        <v>193</v>
      </c>
      <c r="L9" s="45" t="s">
        <v>149</v>
      </c>
      <c r="M9" s="41" t="s">
        <v>150</v>
      </c>
      <c r="N9" s="41" t="s">
        <v>150</v>
      </c>
      <c r="O9" s="41"/>
      <c r="P9" s="41"/>
      <c r="S9" s="51">
        <v>45450</v>
      </c>
      <c r="T9" s="52" t="s">
        <v>151</v>
      </c>
      <c r="U9" s="18" t="s">
        <v>15</v>
      </c>
      <c r="W9" s="18" t="s">
        <v>380</v>
      </c>
      <c r="Y9" s="18" t="s">
        <v>354</v>
      </c>
    </row>
    <row r="10" spans="1:33" ht="151.5" customHeight="1" x14ac:dyDescent="0.2">
      <c r="A10" s="55">
        <v>14</v>
      </c>
      <c r="B10" s="31">
        <v>103</v>
      </c>
      <c r="C10" s="41" t="s">
        <v>89</v>
      </c>
      <c r="D10" s="44" t="s">
        <v>159</v>
      </c>
      <c r="E10" s="45" t="s">
        <v>194</v>
      </c>
      <c r="F10" s="47" t="s">
        <v>195</v>
      </c>
      <c r="G10" s="45" t="s">
        <v>34</v>
      </c>
      <c r="H10" s="45" t="s">
        <v>100</v>
      </c>
      <c r="I10" s="45" t="s">
        <v>149</v>
      </c>
      <c r="J10" s="45" t="s">
        <v>149</v>
      </c>
      <c r="K10" s="45" t="s">
        <v>196</v>
      </c>
      <c r="L10" s="45" t="s">
        <v>149</v>
      </c>
      <c r="M10" s="41" t="s">
        <v>150</v>
      </c>
      <c r="N10" s="41" t="s">
        <v>150</v>
      </c>
      <c r="O10" s="41"/>
      <c r="P10" s="41"/>
      <c r="S10" s="51">
        <v>45450</v>
      </c>
      <c r="T10" s="52" t="s">
        <v>151</v>
      </c>
      <c r="U10" s="18" t="s">
        <v>15</v>
      </c>
      <c r="W10" s="18" t="s">
        <v>352</v>
      </c>
      <c r="Y10" s="107" t="s">
        <v>354</v>
      </c>
    </row>
    <row r="11" spans="1:33" ht="199.5" customHeight="1" x14ac:dyDescent="0.2">
      <c r="A11" s="55">
        <v>1</v>
      </c>
      <c r="B11" s="31">
        <v>123</v>
      </c>
      <c r="C11" s="41" t="s">
        <v>89</v>
      </c>
      <c r="D11" s="49" t="s">
        <v>171</v>
      </c>
      <c r="E11" s="42" t="s">
        <v>156</v>
      </c>
      <c r="F11" s="43" t="s">
        <v>157</v>
      </c>
      <c r="G11" s="42" t="s">
        <v>34</v>
      </c>
      <c r="H11" s="42" t="s">
        <v>24</v>
      </c>
      <c r="I11" s="42" t="s">
        <v>201</v>
      </c>
      <c r="J11" s="42" t="s">
        <v>202</v>
      </c>
      <c r="K11" s="42" t="s">
        <v>149</v>
      </c>
      <c r="L11" s="42" t="s">
        <v>149</v>
      </c>
      <c r="M11" s="41" t="s">
        <v>203</v>
      </c>
      <c r="N11" s="41" t="s">
        <v>204</v>
      </c>
      <c r="O11" s="41" t="s">
        <v>204</v>
      </c>
      <c r="P11" s="53" t="s">
        <v>205</v>
      </c>
      <c r="S11" s="51">
        <v>45453</v>
      </c>
      <c r="T11" s="52" t="s">
        <v>151</v>
      </c>
      <c r="U11" s="18" t="s">
        <v>346</v>
      </c>
      <c r="W11" s="42" t="s">
        <v>356</v>
      </c>
      <c r="Y11" s="18" t="s">
        <v>354</v>
      </c>
    </row>
    <row r="12" spans="1:33" ht="199.5" customHeight="1" x14ac:dyDescent="0.2">
      <c r="A12" s="55">
        <v>4</v>
      </c>
      <c r="B12" s="31">
        <v>126</v>
      </c>
      <c r="C12" s="41" t="s">
        <v>89</v>
      </c>
      <c r="D12" s="44" t="s">
        <v>171</v>
      </c>
      <c r="E12" s="45" t="s">
        <v>206</v>
      </c>
      <c r="F12" s="46" t="s">
        <v>157</v>
      </c>
      <c r="G12" s="45" t="s">
        <v>34</v>
      </c>
      <c r="H12" s="45" t="s">
        <v>24</v>
      </c>
      <c r="I12" s="45" t="s">
        <v>207</v>
      </c>
      <c r="J12" s="45" t="s">
        <v>208</v>
      </c>
      <c r="K12" s="45" t="s">
        <v>209</v>
      </c>
      <c r="L12" s="45" t="s">
        <v>209</v>
      </c>
      <c r="M12" s="41" t="s">
        <v>203</v>
      </c>
      <c r="N12" s="41" t="s">
        <v>204</v>
      </c>
      <c r="O12" s="41" t="s">
        <v>204</v>
      </c>
      <c r="P12" s="53" t="s">
        <v>205</v>
      </c>
      <c r="S12" s="51">
        <v>45453</v>
      </c>
      <c r="T12" s="52" t="s">
        <v>151</v>
      </c>
      <c r="U12" s="18" t="s">
        <v>15</v>
      </c>
      <c r="W12" s="18" t="s">
        <v>357</v>
      </c>
      <c r="Y12" s="18" t="s">
        <v>354</v>
      </c>
    </row>
    <row r="13" spans="1:33" ht="199.5" customHeight="1" x14ac:dyDescent="0.2">
      <c r="A13" s="55">
        <v>5</v>
      </c>
      <c r="B13" s="31">
        <v>127</v>
      </c>
      <c r="C13" s="41" t="s">
        <v>89</v>
      </c>
      <c r="D13" s="44" t="s">
        <v>171</v>
      </c>
      <c r="E13" s="45" t="s">
        <v>206</v>
      </c>
      <c r="F13" s="46" t="s">
        <v>157</v>
      </c>
      <c r="G13" s="45" t="s">
        <v>34</v>
      </c>
      <c r="H13" s="45" t="s">
        <v>100</v>
      </c>
      <c r="I13" s="45" t="s">
        <v>149</v>
      </c>
      <c r="J13" s="45" t="s">
        <v>149</v>
      </c>
      <c r="K13" s="45" t="s">
        <v>210</v>
      </c>
      <c r="L13" s="45" t="s">
        <v>210</v>
      </c>
      <c r="M13" s="41" t="s">
        <v>203</v>
      </c>
      <c r="N13" s="41" t="s">
        <v>204</v>
      </c>
      <c r="O13" s="41" t="s">
        <v>204</v>
      </c>
      <c r="P13" s="53" t="s">
        <v>205</v>
      </c>
      <c r="S13" s="51">
        <v>45453</v>
      </c>
      <c r="T13" s="52" t="s">
        <v>151</v>
      </c>
      <c r="U13" s="18" t="s">
        <v>15</v>
      </c>
      <c r="W13" s="18" t="s">
        <v>358</v>
      </c>
      <c r="Y13" s="18" t="s">
        <v>354</v>
      </c>
    </row>
    <row r="14" spans="1:33" ht="199.5" customHeight="1" x14ac:dyDescent="0.2">
      <c r="A14" s="55">
        <v>6</v>
      </c>
      <c r="B14" s="31">
        <v>128</v>
      </c>
      <c r="C14" s="41" t="s">
        <v>89</v>
      </c>
      <c r="D14" s="44" t="s">
        <v>171</v>
      </c>
      <c r="E14" s="45" t="s">
        <v>206</v>
      </c>
      <c r="F14" s="46" t="s">
        <v>157</v>
      </c>
      <c r="G14" s="45" t="s">
        <v>34</v>
      </c>
      <c r="H14" s="45" t="s">
        <v>24</v>
      </c>
      <c r="I14" s="45" t="s">
        <v>149</v>
      </c>
      <c r="J14" s="45" t="s">
        <v>149</v>
      </c>
      <c r="K14" s="45" t="s">
        <v>211</v>
      </c>
      <c r="L14" s="45" t="s">
        <v>212</v>
      </c>
      <c r="M14" s="41" t="s">
        <v>203</v>
      </c>
      <c r="N14" s="41" t="s">
        <v>204</v>
      </c>
      <c r="O14" s="41" t="s">
        <v>204</v>
      </c>
      <c r="P14" s="53" t="s">
        <v>205</v>
      </c>
      <c r="S14" s="51">
        <v>45453</v>
      </c>
      <c r="T14" s="52" t="s">
        <v>151</v>
      </c>
      <c r="W14" s="18" t="s">
        <v>359</v>
      </c>
      <c r="Y14" s="18" t="s">
        <v>354</v>
      </c>
    </row>
    <row r="15" spans="1:33" ht="199.5" customHeight="1" x14ac:dyDescent="0.2">
      <c r="A15" s="55">
        <v>7</v>
      </c>
      <c r="B15" s="31">
        <v>129</v>
      </c>
      <c r="C15" s="41" t="s">
        <v>89</v>
      </c>
      <c r="D15" s="44" t="s">
        <v>171</v>
      </c>
      <c r="E15" s="45" t="s">
        <v>206</v>
      </c>
      <c r="F15" s="46" t="s">
        <v>157</v>
      </c>
      <c r="G15" s="45" t="s">
        <v>34</v>
      </c>
      <c r="H15" s="45" t="s">
        <v>24</v>
      </c>
      <c r="I15" s="45" t="s">
        <v>149</v>
      </c>
      <c r="J15" s="45" t="s">
        <v>149</v>
      </c>
      <c r="K15" s="45" t="s">
        <v>213</v>
      </c>
      <c r="L15" s="45" t="s">
        <v>214</v>
      </c>
      <c r="M15" s="41" t="s">
        <v>203</v>
      </c>
      <c r="N15" s="41" t="s">
        <v>204</v>
      </c>
      <c r="O15" s="41" t="s">
        <v>204</v>
      </c>
      <c r="P15" s="53" t="s">
        <v>205</v>
      </c>
      <c r="S15" s="51">
        <v>45453</v>
      </c>
      <c r="T15" s="52" t="s">
        <v>151</v>
      </c>
      <c r="U15" s="18" t="s">
        <v>348</v>
      </c>
      <c r="W15" s="18" t="s">
        <v>360</v>
      </c>
      <c r="Y15" s="18" t="s">
        <v>354</v>
      </c>
    </row>
    <row r="16" spans="1:33" ht="199.5" customHeight="1" x14ac:dyDescent="0.2">
      <c r="A16" s="55">
        <v>8</v>
      </c>
      <c r="B16" s="31">
        <v>130</v>
      </c>
      <c r="C16" s="41" t="s">
        <v>89</v>
      </c>
      <c r="D16" s="44" t="s">
        <v>215</v>
      </c>
      <c r="E16" s="45" t="s">
        <v>215</v>
      </c>
      <c r="F16" s="46" t="s">
        <v>216</v>
      </c>
      <c r="G16" s="45" t="s">
        <v>34</v>
      </c>
      <c r="H16" s="45" t="s">
        <v>24</v>
      </c>
      <c r="I16" s="45" t="s">
        <v>217</v>
      </c>
      <c r="J16" s="45" t="s">
        <v>218</v>
      </c>
      <c r="K16" s="45" t="s">
        <v>149</v>
      </c>
      <c r="L16" s="45" t="s">
        <v>219</v>
      </c>
      <c r="M16" s="41" t="s">
        <v>203</v>
      </c>
      <c r="N16" s="41" t="s">
        <v>204</v>
      </c>
      <c r="O16" s="41" t="s">
        <v>204</v>
      </c>
      <c r="P16" s="53" t="s">
        <v>205</v>
      </c>
      <c r="S16" s="51">
        <v>45453</v>
      </c>
      <c r="T16" s="52" t="s">
        <v>151</v>
      </c>
      <c r="U16" s="18" t="s">
        <v>15</v>
      </c>
      <c r="W16" s="18" t="s">
        <v>361</v>
      </c>
      <c r="Y16" s="31" t="s">
        <v>354</v>
      </c>
    </row>
    <row r="17" spans="1:25" ht="199.5" customHeight="1" x14ac:dyDescent="0.2">
      <c r="A17" s="55">
        <v>12</v>
      </c>
      <c r="B17" s="31">
        <v>133</v>
      </c>
      <c r="C17" s="41" t="s">
        <v>89</v>
      </c>
      <c r="D17" s="61" t="s">
        <v>159</v>
      </c>
      <c r="E17" s="45" t="s">
        <v>221</v>
      </c>
      <c r="F17" s="43" t="s">
        <v>222</v>
      </c>
      <c r="G17" s="45" t="s">
        <v>42</v>
      </c>
      <c r="H17" s="45" t="s">
        <v>99</v>
      </c>
      <c r="I17" s="45" t="s">
        <v>149</v>
      </c>
      <c r="J17" s="45" t="s">
        <v>149</v>
      </c>
      <c r="K17" s="42" t="s">
        <v>223</v>
      </c>
      <c r="L17" s="45" t="s">
        <v>224</v>
      </c>
      <c r="M17" s="41" t="s">
        <v>225</v>
      </c>
      <c r="N17" s="41" t="s">
        <v>204</v>
      </c>
      <c r="O17" s="41" t="s">
        <v>204</v>
      </c>
      <c r="P17" s="53" t="s">
        <v>205</v>
      </c>
      <c r="S17" s="51">
        <v>45453</v>
      </c>
      <c r="T17" s="52" t="s">
        <v>151</v>
      </c>
      <c r="U17" s="18" t="s">
        <v>15</v>
      </c>
      <c r="W17" s="18" t="s">
        <v>362</v>
      </c>
      <c r="Y17" s="18" t="s">
        <v>354</v>
      </c>
    </row>
    <row r="18" spans="1:25" ht="199.5" customHeight="1" x14ac:dyDescent="0.2">
      <c r="A18" s="55">
        <v>18</v>
      </c>
      <c r="B18" s="31">
        <v>140</v>
      </c>
      <c r="C18" s="41"/>
      <c r="D18" s="44" t="s">
        <v>149</v>
      </c>
      <c r="E18" s="45" t="s">
        <v>171</v>
      </c>
      <c r="F18" s="46" t="s">
        <v>157</v>
      </c>
      <c r="G18" s="45" t="s">
        <v>34</v>
      </c>
      <c r="H18" s="45" t="s">
        <v>100</v>
      </c>
      <c r="I18" s="45" t="s">
        <v>149</v>
      </c>
      <c r="J18" s="45" t="s">
        <v>149</v>
      </c>
      <c r="K18" s="45" t="s">
        <v>226</v>
      </c>
      <c r="L18" s="45" t="s">
        <v>227</v>
      </c>
      <c r="M18" s="41" t="s">
        <v>225</v>
      </c>
      <c r="N18" s="41" t="s">
        <v>204</v>
      </c>
      <c r="O18" s="41" t="s">
        <v>204</v>
      </c>
      <c r="P18" s="53" t="s">
        <v>205</v>
      </c>
      <c r="S18" s="51">
        <v>45453</v>
      </c>
      <c r="T18" s="52" t="s">
        <v>151</v>
      </c>
      <c r="U18" s="18" t="s">
        <v>15</v>
      </c>
      <c r="W18" s="18" t="s">
        <v>363</v>
      </c>
      <c r="Y18" s="31" t="s">
        <v>354</v>
      </c>
    </row>
    <row r="19" spans="1:25" ht="199.5" customHeight="1" x14ac:dyDescent="0.2">
      <c r="A19" s="55">
        <v>49</v>
      </c>
      <c r="B19" s="31">
        <v>171</v>
      </c>
      <c r="C19" s="41" t="s">
        <v>89</v>
      </c>
      <c r="D19" s="44" t="s">
        <v>229</v>
      </c>
      <c r="E19" s="45" t="s">
        <v>149</v>
      </c>
      <c r="F19" s="45" t="s">
        <v>149</v>
      </c>
      <c r="G19" s="45" t="s">
        <v>96</v>
      </c>
      <c r="H19" s="45" t="s">
        <v>99</v>
      </c>
      <c r="I19" s="45" t="s">
        <v>149</v>
      </c>
      <c r="J19" s="45" t="s">
        <v>149</v>
      </c>
      <c r="K19" s="62" t="s">
        <v>230</v>
      </c>
      <c r="L19" s="45" t="s">
        <v>231</v>
      </c>
      <c r="M19" s="41" t="s">
        <v>228</v>
      </c>
      <c r="N19" s="41" t="s">
        <v>204</v>
      </c>
      <c r="O19" s="41" t="s">
        <v>204</v>
      </c>
      <c r="P19" s="53" t="s">
        <v>205</v>
      </c>
      <c r="S19" s="51">
        <v>45453</v>
      </c>
      <c r="T19" s="52" t="s">
        <v>151</v>
      </c>
      <c r="U19" s="18" t="s">
        <v>381</v>
      </c>
      <c r="W19" s="18" t="s">
        <v>382</v>
      </c>
      <c r="Y19" s="18" t="s">
        <v>354</v>
      </c>
    </row>
    <row r="20" spans="1:25" ht="199.5" customHeight="1" x14ac:dyDescent="0.2">
      <c r="A20" s="55">
        <v>50</v>
      </c>
      <c r="B20" s="31">
        <v>172</v>
      </c>
      <c r="C20" s="41" t="s">
        <v>89</v>
      </c>
      <c r="D20" s="44" t="s">
        <v>232</v>
      </c>
      <c r="E20" s="45" t="s">
        <v>149</v>
      </c>
      <c r="F20" s="46" t="s">
        <v>233</v>
      </c>
      <c r="G20" s="45" t="s">
        <v>96</v>
      </c>
      <c r="H20" s="45" t="s">
        <v>100</v>
      </c>
      <c r="I20" s="45" t="s">
        <v>149</v>
      </c>
      <c r="J20" s="45" t="s">
        <v>149</v>
      </c>
      <c r="K20" s="45" t="s">
        <v>234</v>
      </c>
      <c r="L20" s="45" t="s">
        <v>235</v>
      </c>
      <c r="M20" s="41" t="s">
        <v>228</v>
      </c>
      <c r="N20" s="41" t="s">
        <v>204</v>
      </c>
      <c r="O20" s="41" t="s">
        <v>204</v>
      </c>
      <c r="P20" s="53" t="s">
        <v>205</v>
      </c>
      <c r="S20" s="51">
        <v>45453</v>
      </c>
      <c r="T20" s="52" t="s">
        <v>151</v>
      </c>
      <c r="U20" s="18" t="s">
        <v>35</v>
      </c>
      <c r="W20" s="18" t="s">
        <v>383</v>
      </c>
      <c r="Y20" s="18" t="s">
        <v>354</v>
      </c>
    </row>
    <row r="21" spans="1:25" ht="186" customHeight="1" x14ac:dyDescent="0.2">
      <c r="A21" s="55">
        <v>53</v>
      </c>
      <c r="B21" s="31">
        <v>175</v>
      </c>
      <c r="C21" s="41" t="s">
        <v>89</v>
      </c>
      <c r="D21" s="44" t="s">
        <v>238</v>
      </c>
      <c r="E21" s="45" t="s">
        <v>149</v>
      </c>
      <c r="F21" s="46" t="s">
        <v>239</v>
      </c>
      <c r="G21" s="45" t="s">
        <v>42</v>
      </c>
      <c r="H21" s="45" t="s">
        <v>99</v>
      </c>
      <c r="I21" s="42" t="s">
        <v>149</v>
      </c>
      <c r="J21" s="45" t="s">
        <v>149</v>
      </c>
      <c r="K21" s="45" t="s">
        <v>240</v>
      </c>
      <c r="L21" s="45" t="s">
        <v>241</v>
      </c>
      <c r="M21" s="41" t="s">
        <v>237</v>
      </c>
      <c r="N21" s="41" t="s">
        <v>204</v>
      </c>
      <c r="O21" s="41" t="s">
        <v>204</v>
      </c>
      <c r="P21" s="53" t="s">
        <v>205</v>
      </c>
      <c r="S21" s="51">
        <v>45453</v>
      </c>
      <c r="T21" s="52" t="s">
        <v>151</v>
      </c>
      <c r="U21" s="18" t="s">
        <v>15</v>
      </c>
      <c r="W21" s="18" t="s">
        <v>364</v>
      </c>
      <c r="Y21" s="31" t="s">
        <v>354</v>
      </c>
    </row>
    <row r="22" spans="1:25" ht="358" x14ac:dyDescent="0.2">
      <c r="A22" s="55">
        <v>4</v>
      </c>
      <c r="B22" s="31">
        <v>184</v>
      </c>
      <c r="C22" s="41" t="s">
        <v>89</v>
      </c>
      <c r="D22" s="44" t="s">
        <v>194</v>
      </c>
      <c r="E22" s="45" t="s">
        <v>194</v>
      </c>
      <c r="F22" s="46" t="s">
        <v>220</v>
      </c>
      <c r="G22" s="45" t="s">
        <v>34</v>
      </c>
      <c r="H22" s="45" t="s">
        <v>100</v>
      </c>
      <c r="I22" s="45" t="s">
        <v>149</v>
      </c>
      <c r="J22" s="45" t="s">
        <v>149</v>
      </c>
      <c r="K22" s="45" t="s">
        <v>248</v>
      </c>
      <c r="L22" s="45" t="s">
        <v>249</v>
      </c>
      <c r="M22" s="41" t="s">
        <v>245</v>
      </c>
      <c r="N22" s="41" t="s">
        <v>246</v>
      </c>
      <c r="O22" s="41"/>
      <c r="P22" s="53" t="s">
        <v>247</v>
      </c>
      <c r="S22" s="51">
        <v>45454</v>
      </c>
      <c r="T22" s="52" t="s">
        <v>151</v>
      </c>
      <c r="U22" s="18" t="s">
        <v>15</v>
      </c>
      <c r="W22" s="18" t="s">
        <v>365</v>
      </c>
      <c r="Y22" s="18" t="s">
        <v>354</v>
      </c>
    </row>
    <row r="23" spans="1:25" ht="208" x14ac:dyDescent="0.2">
      <c r="A23" s="55">
        <v>27</v>
      </c>
      <c r="B23" s="31">
        <v>207</v>
      </c>
      <c r="C23" s="41" t="s">
        <v>89</v>
      </c>
      <c r="D23" s="44" t="s">
        <v>158</v>
      </c>
      <c r="E23" s="45" t="s">
        <v>147</v>
      </c>
      <c r="F23" s="46" t="s">
        <v>250</v>
      </c>
      <c r="G23" s="45" t="s">
        <v>96</v>
      </c>
      <c r="H23" s="45" t="s">
        <v>99</v>
      </c>
      <c r="I23" s="45" t="s">
        <v>149</v>
      </c>
      <c r="J23" s="45" t="s">
        <v>251</v>
      </c>
      <c r="K23" s="45" t="s">
        <v>252</v>
      </c>
      <c r="L23" s="42" t="s">
        <v>253</v>
      </c>
      <c r="M23" s="41" t="s">
        <v>245</v>
      </c>
      <c r="N23" s="41" t="s">
        <v>246</v>
      </c>
      <c r="O23" s="41"/>
      <c r="P23" s="53" t="s">
        <v>247</v>
      </c>
      <c r="S23" s="51">
        <v>45454</v>
      </c>
      <c r="T23" s="52" t="s">
        <v>151</v>
      </c>
      <c r="U23" s="18" t="s">
        <v>15</v>
      </c>
      <c r="W23" s="18" t="s">
        <v>366</v>
      </c>
      <c r="Y23" s="18" t="s">
        <v>354</v>
      </c>
    </row>
    <row r="24" spans="1:25" ht="224" x14ac:dyDescent="0.2">
      <c r="A24" s="55">
        <v>28</v>
      </c>
      <c r="B24" s="31">
        <v>208</v>
      </c>
      <c r="C24" s="41" t="s">
        <v>89</v>
      </c>
      <c r="D24" s="44" t="s">
        <v>152</v>
      </c>
      <c r="E24" s="45" t="s">
        <v>147</v>
      </c>
      <c r="F24" s="46" t="s">
        <v>244</v>
      </c>
      <c r="G24" s="45" t="s">
        <v>34</v>
      </c>
      <c r="H24" s="45" t="s">
        <v>99</v>
      </c>
      <c r="I24" s="45" t="s">
        <v>149</v>
      </c>
      <c r="J24" s="45" t="s">
        <v>254</v>
      </c>
      <c r="K24" s="45" t="s">
        <v>255</v>
      </c>
      <c r="L24" s="45" t="s">
        <v>256</v>
      </c>
      <c r="M24" s="41" t="s">
        <v>245</v>
      </c>
      <c r="N24" s="41" t="s">
        <v>246</v>
      </c>
      <c r="O24" s="41"/>
      <c r="P24" s="53" t="s">
        <v>247</v>
      </c>
      <c r="S24" s="51">
        <v>45454</v>
      </c>
      <c r="T24" s="52" t="s">
        <v>151</v>
      </c>
      <c r="U24" s="18" t="s">
        <v>15</v>
      </c>
      <c r="W24" s="18" t="s">
        <v>367</v>
      </c>
      <c r="Y24" s="18" t="s">
        <v>354</v>
      </c>
    </row>
    <row r="25" spans="1:25" ht="224" x14ac:dyDescent="0.2">
      <c r="A25" s="55">
        <v>33</v>
      </c>
      <c r="B25" s="31">
        <v>213</v>
      </c>
      <c r="C25" s="41" t="s">
        <v>89</v>
      </c>
      <c r="D25" s="44" t="s">
        <v>257</v>
      </c>
      <c r="E25" s="45" t="s">
        <v>147</v>
      </c>
      <c r="F25" s="46" t="s">
        <v>244</v>
      </c>
      <c r="G25" s="45" t="s">
        <v>34</v>
      </c>
      <c r="H25" s="45" t="s">
        <v>99</v>
      </c>
      <c r="I25" s="45" t="s">
        <v>257</v>
      </c>
      <c r="J25" s="45" t="s">
        <v>258</v>
      </c>
      <c r="K25" s="45" t="s">
        <v>259</v>
      </c>
      <c r="L25" s="45" t="s">
        <v>260</v>
      </c>
      <c r="M25" s="41" t="s">
        <v>245</v>
      </c>
      <c r="N25" s="41" t="s">
        <v>246</v>
      </c>
      <c r="O25" s="41"/>
      <c r="P25" s="53" t="s">
        <v>247</v>
      </c>
      <c r="S25" s="51">
        <v>45454</v>
      </c>
      <c r="T25" s="52" t="s">
        <v>151</v>
      </c>
      <c r="U25" s="18" t="s">
        <v>15</v>
      </c>
      <c r="W25" s="18" t="s">
        <v>368</v>
      </c>
      <c r="Y25" s="18" t="s">
        <v>354</v>
      </c>
    </row>
    <row r="26" spans="1:25" ht="208" x14ac:dyDescent="0.2">
      <c r="A26" s="55">
        <v>37</v>
      </c>
      <c r="B26" s="31">
        <v>217</v>
      </c>
      <c r="C26" s="41" t="s">
        <v>89</v>
      </c>
      <c r="D26" s="44" t="s">
        <v>261</v>
      </c>
      <c r="E26" s="45" t="s">
        <v>147</v>
      </c>
      <c r="F26" s="46" t="s">
        <v>262</v>
      </c>
      <c r="G26" s="45" t="s">
        <v>34</v>
      </c>
      <c r="H26" s="45" t="s">
        <v>24</v>
      </c>
      <c r="I26" s="45" t="s">
        <v>263</v>
      </c>
      <c r="J26" s="45" t="s">
        <v>264</v>
      </c>
      <c r="K26" s="45" t="s">
        <v>265</v>
      </c>
      <c r="L26" s="45" t="s">
        <v>266</v>
      </c>
      <c r="M26" s="41" t="s">
        <v>245</v>
      </c>
      <c r="N26" s="41" t="s">
        <v>246</v>
      </c>
      <c r="O26" s="41"/>
      <c r="P26" s="53" t="s">
        <v>247</v>
      </c>
      <c r="S26" s="51">
        <v>45454</v>
      </c>
      <c r="T26" s="52" t="s">
        <v>151</v>
      </c>
      <c r="U26" s="18" t="s">
        <v>15</v>
      </c>
      <c r="W26" s="18" t="s">
        <v>369</v>
      </c>
      <c r="Y26" s="18" t="s">
        <v>354</v>
      </c>
    </row>
    <row r="27" spans="1:25" ht="208" x14ac:dyDescent="0.2">
      <c r="A27" s="55">
        <v>39</v>
      </c>
      <c r="B27" s="31">
        <v>219</v>
      </c>
      <c r="C27" s="41" t="s">
        <v>89</v>
      </c>
      <c r="D27" s="44" t="s">
        <v>267</v>
      </c>
      <c r="E27" s="45" t="s">
        <v>147</v>
      </c>
      <c r="F27" s="46" t="s">
        <v>268</v>
      </c>
      <c r="G27" s="45" t="s">
        <v>34</v>
      </c>
      <c r="H27" s="45" t="s">
        <v>24</v>
      </c>
      <c r="I27" s="45" t="s">
        <v>149</v>
      </c>
      <c r="J27" s="45" t="s">
        <v>149</v>
      </c>
      <c r="K27" s="45" t="s">
        <v>269</v>
      </c>
      <c r="L27" s="45" t="s">
        <v>270</v>
      </c>
      <c r="M27" s="41" t="s">
        <v>245</v>
      </c>
      <c r="N27" s="41" t="s">
        <v>246</v>
      </c>
      <c r="O27" s="41"/>
      <c r="P27" s="53" t="s">
        <v>247</v>
      </c>
      <c r="S27" s="51">
        <v>45454</v>
      </c>
      <c r="T27" s="52" t="s">
        <v>151</v>
      </c>
      <c r="U27" s="18" t="s">
        <v>346</v>
      </c>
      <c r="W27" s="18" t="s">
        <v>370</v>
      </c>
      <c r="Y27" s="18" t="s">
        <v>354</v>
      </c>
    </row>
    <row r="28" spans="1:25" ht="224" x14ac:dyDescent="0.2">
      <c r="A28" s="55">
        <v>46</v>
      </c>
      <c r="B28" s="31">
        <v>226</v>
      </c>
      <c r="C28" s="41" t="s">
        <v>89</v>
      </c>
      <c r="D28" s="44" t="s">
        <v>167</v>
      </c>
      <c r="E28" s="45" t="s">
        <v>147</v>
      </c>
      <c r="F28" s="46" t="s">
        <v>271</v>
      </c>
      <c r="G28" s="45" t="s">
        <v>34</v>
      </c>
      <c r="H28" s="45" t="s">
        <v>24</v>
      </c>
      <c r="I28" s="45" t="s">
        <v>272</v>
      </c>
      <c r="J28" s="45" t="s">
        <v>273</v>
      </c>
      <c r="K28" s="45" t="s">
        <v>274</v>
      </c>
      <c r="L28" s="45" t="s">
        <v>275</v>
      </c>
      <c r="M28" s="41" t="s">
        <v>245</v>
      </c>
      <c r="N28" s="41" t="s">
        <v>246</v>
      </c>
      <c r="O28" s="41"/>
      <c r="P28" s="53" t="s">
        <v>247</v>
      </c>
      <c r="S28" s="51">
        <v>45454</v>
      </c>
      <c r="T28" s="52" t="s">
        <v>151</v>
      </c>
      <c r="U28" s="18" t="s">
        <v>15</v>
      </c>
      <c r="W28" s="18" t="s">
        <v>371</v>
      </c>
      <c r="Y28" s="18" t="s">
        <v>354</v>
      </c>
    </row>
    <row r="29" spans="1:25" ht="176" x14ac:dyDescent="0.2">
      <c r="A29" s="55">
        <v>52</v>
      </c>
      <c r="B29" s="31">
        <v>232</v>
      </c>
      <c r="C29" s="41" t="s">
        <v>89</v>
      </c>
      <c r="D29" s="44" t="s">
        <v>168</v>
      </c>
      <c r="E29" s="45" t="s">
        <v>172</v>
      </c>
      <c r="F29" s="46" t="s">
        <v>236</v>
      </c>
      <c r="G29" s="45" t="s">
        <v>34</v>
      </c>
      <c r="H29" s="45" t="s">
        <v>99</v>
      </c>
      <c r="I29" s="45" t="s">
        <v>276</v>
      </c>
      <c r="J29" s="45" t="s">
        <v>277</v>
      </c>
      <c r="K29" s="45" t="s">
        <v>278</v>
      </c>
      <c r="L29" s="45" t="s">
        <v>278</v>
      </c>
      <c r="M29" s="41" t="s">
        <v>245</v>
      </c>
      <c r="N29" s="41" t="s">
        <v>246</v>
      </c>
      <c r="O29" s="41"/>
      <c r="P29" s="53" t="s">
        <v>247</v>
      </c>
      <c r="S29" s="51">
        <v>45454</v>
      </c>
      <c r="T29" s="52" t="s">
        <v>151</v>
      </c>
      <c r="U29" s="18" t="s">
        <v>15</v>
      </c>
      <c r="W29" s="18" t="s">
        <v>372</v>
      </c>
      <c r="Y29" s="18" t="s">
        <v>354</v>
      </c>
    </row>
    <row r="30" spans="1:25" ht="224" x14ac:dyDescent="0.2">
      <c r="A30" s="55">
        <v>53</v>
      </c>
      <c r="B30" s="31">
        <v>233</v>
      </c>
      <c r="C30" s="41" t="s">
        <v>89</v>
      </c>
      <c r="D30" s="44" t="s">
        <v>279</v>
      </c>
      <c r="E30" s="45" t="s">
        <v>172</v>
      </c>
      <c r="F30" s="46" t="s">
        <v>280</v>
      </c>
      <c r="G30" s="45" t="s">
        <v>149</v>
      </c>
      <c r="H30" s="45" t="s">
        <v>149</v>
      </c>
      <c r="I30" s="45" t="s">
        <v>281</v>
      </c>
      <c r="J30" s="45" t="s">
        <v>282</v>
      </c>
      <c r="K30" s="45" t="s">
        <v>283</v>
      </c>
      <c r="L30" s="45" t="s">
        <v>284</v>
      </c>
      <c r="M30" s="41" t="s">
        <v>245</v>
      </c>
      <c r="N30" s="41" t="s">
        <v>246</v>
      </c>
      <c r="O30" s="41"/>
      <c r="P30" s="53" t="s">
        <v>247</v>
      </c>
      <c r="S30" s="51">
        <v>45454</v>
      </c>
      <c r="T30" s="52" t="s">
        <v>151</v>
      </c>
      <c r="U30" s="18" t="s">
        <v>15</v>
      </c>
      <c r="W30" s="18" t="s">
        <v>373</v>
      </c>
      <c r="Y30" s="18" t="s">
        <v>354</v>
      </c>
    </row>
    <row r="31" spans="1:25" ht="176" x14ac:dyDescent="0.2">
      <c r="A31" s="55">
        <v>54</v>
      </c>
      <c r="B31" s="31">
        <v>234</v>
      </c>
      <c r="C31" s="41" t="s">
        <v>89</v>
      </c>
      <c r="D31" s="44" t="s">
        <v>168</v>
      </c>
      <c r="E31" s="45" t="s">
        <v>172</v>
      </c>
      <c r="F31" s="46" t="s">
        <v>236</v>
      </c>
      <c r="G31" s="45" t="s">
        <v>34</v>
      </c>
      <c r="H31" s="45" t="s">
        <v>99</v>
      </c>
      <c r="I31" s="45" t="s">
        <v>285</v>
      </c>
      <c r="J31" s="45" t="s">
        <v>286</v>
      </c>
      <c r="K31" s="45" t="s">
        <v>287</v>
      </c>
      <c r="L31" s="45" t="s">
        <v>287</v>
      </c>
      <c r="M31" s="41" t="s">
        <v>245</v>
      </c>
      <c r="N31" s="41" t="s">
        <v>246</v>
      </c>
      <c r="O31" s="41"/>
      <c r="P31" s="53" t="s">
        <v>247</v>
      </c>
      <c r="S31" s="51">
        <v>45454</v>
      </c>
      <c r="T31" s="52" t="s">
        <v>151</v>
      </c>
      <c r="U31" s="18" t="s">
        <v>15</v>
      </c>
      <c r="W31" s="18" t="s">
        <v>369</v>
      </c>
      <c r="Y31" s="18" t="s">
        <v>354</v>
      </c>
    </row>
    <row r="32" spans="1:25" ht="176" x14ac:dyDescent="0.2">
      <c r="A32" s="55">
        <v>55</v>
      </c>
      <c r="B32" s="31">
        <v>235</v>
      </c>
      <c r="C32" s="41" t="s">
        <v>89</v>
      </c>
      <c r="D32" s="44" t="s">
        <v>168</v>
      </c>
      <c r="E32" s="45" t="s">
        <v>172</v>
      </c>
      <c r="F32" s="46" t="s">
        <v>236</v>
      </c>
      <c r="G32" s="45" t="s">
        <v>34</v>
      </c>
      <c r="H32" s="45" t="s">
        <v>99</v>
      </c>
      <c r="I32" s="45" t="s">
        <v>288</v>
      </c>
      <c r="J32" s="45" t="s">
        <v>289</v>
      </c>
      <c r="K32" s="45" t="s">
        <v>290</v>
      </c>
      <c r="L32" s="45" t="s">
        <v>290</v>
      </c>
      <c r="M32" s="41" t="s">
        <v>245</v>
      </c>
      <c r="N32" s="41" t="s">
        <v>246</v>
      </c>
      <c r="O32" s="41"/>
      <c r="P32" s="53" t="s">
        <v>247</v>
      </c>
      <c r="S32" s="51">
        <v>45454</v>
      </c>
      <c r="T32" s="52" t="s">
        <v>151</v>
      </c>
      <c r="U32" s="18" t="s">
        <v>15</v>
      </c>
      <c r="W32" s="18" t="s">
        <v>369</v>
      </c>
      <c r="Y32" s="18" t="s">
        <v>354</v>
      </c>
    </row>
    <row r="33" spans="1:25" ht="224" x14ac:dyDescent="0.2">
      <c r="A33" s="55">
        <v>60</v>
      </c>
      <c r="B33" s="31">
        <v>240</v>
      </c>
      <c r="C33" s="41" t="s">
        <v>89</v>
      </c>
      <c r="D33" s="44" t="s">
        <v>291</v>
      </c>
      <c r="E33" s="45" t="s">
        <v>172</v>
      </c>
      <c r="F33" s="46" t="s">
        <v>280</v>
      </c>
      <c r="G33" s="45" t="s">
        <v>34</v>
      </c>
      <c r="H33" s="45" t="s">
        <v>100</v>
      </c>
      <c r="I33" s="45" t="s">
        <v>149</v>
      </c>
      <c r="J33" s="45" t="s">
        <v>149</v>
      </c>
      <c r="K33" s="45" t="s">
        <v>292</v>
      </c>
      <c r="L33" s="45" t="s">
        <v>293</v>
      </c>
      <c r="M33" s="41" t="s">
        <v>245</v>
      </c>
      <c r="N33" s="41" t="s">
        <v>246</v>
      </c>
      <c r="O33" s="41"/>
      <c r="P33" s="53" t="s">
        <v>247</v>
      </c>
      <c r="S33" s="51">
        <v>45454</v>
      </c>
      <c r="T33" s="52" t="s">
        <v>151</v>
      </c>
      <c r="U33" s="18" t="s">
        <v>15</v>
      </c>
      <c r="W33" s="18" t="s">
        <v>374</v>
      </c>
      <c r="Y33" s="18" t="s">
        <v>354</v>
      </c>
    </row>
    <row r="34" spans="1:25" ht="224" x14ac:dyDescent="0.2">
      <c r="A34" s="55">
        <v>61</v>
      </c>
      <c r="B34" s="31">
        <v>241</v>
      </c>
      <c r="C34" s="41" t="s">
        <v>89</v>
      </c>
      <c r="D34" s="44" t="s">
        <v>169</v>
      </c>
      <c r="E34" s="45" t="s">
        <v>172</v>
      </c>
      <c r="F34" s="46" t="s">
        <v>280</v>
      </c>
      <c r="G34" s="45" t="s">
        <v>34</v>
      </c>
      <c r="H34" s="45" t="s">
        <v>100</v>
      </c>
      <c r="I34" s="45" t="s">
        <v>149</v>
      </c>
      <c r="J34" s="45" t="s">
        <v>294</v>
      </c>
      <c r="K34" s="45" t="s">
        <v>295</v>
      </c>
      <c r="L34" s="45" t="s">
        <v>296</v>
      </c>
      <c r="M34" s="41" t="s">
        <v>245</v>
      </c>
      <c r="N34" s="41" t="s">
        <v>246</v>
      </c>
      <c r="O34" s="41"/>
      <c r="P34" s="53" t="s">
        <v>247</v>
      </c>
      <c r="S34" s="51">
        <v>45454</v>
      </c>
      <c r="T34" s="52" t="s">
        <v>151</v>
      </c>
      <c r="U34" s="18" t="s">
        <v>15</v>
      </c>
      <c r="W34" s="18" t="s">
        <v>375</v>
      </c>
      <c r="Y34" s="18" t="s">
        <v>354</v>
      </c>
    </row>
    <row r="35" spans="1:25" ht="224" x14ac:dyDescent="0.2">
      <c r="A35" s="55">
        <v>62</v>
      </c>
      <c r="B35" s="31">
        <v>242</v>
      </c>
      <c r="C35" s="41" t="s">
        <v>89</v>
      </c>
      <c r="D35" s="44" t="s">
        <v>169</v>
      </c>
      <c r="E35" s="45" t="s">
        <v>172</v>
      </c>
      <c r="F35" s="46" t="s">
        <v>280</v>
      </c>
      <c r="G35" s="45" t="s">
        <v>34</v>
      </c>
      <c r="H35" s="45" t="s">
        <v>99</v>
      </c>
      <c r="I35" s="45" t="s">
        <v>297</v>
      </c>
      <c r="J35" s="45" t="s">
        <v>298</v>
      </c>
      <c r="K35" s="45" t="s">
        <v>299</v>
      </c>
      <c r="L35" s="45" t="s">
        <v>299</v>
      </c>
      <c r="M35" s="41" t="s">
        <v>245</v>
      </c>
      <c r="N35" s="41" t="s">
        <v>246</v>
      </c>
      <c r="O35" s="41"/>
      <c r="P35" s="53" t="s">
        <v>247</v>
      </c>
      <c r="S35" s="51">
        <v>45454</v>
      </c>
      <c r="T35" s="52" t="s">
        <v>151</v>
      </c>
      <c r="U35" s="18" t="s">
        <v>15</v>
      </c>
      <c r="W35" s="18" t="s">
        <v>376</v>
      </c>
      <c r="Y35" s="18" t="s">
        <v>354</v>
      </c>
    </row>
    <row r="36" spans="1:25" ht="224" x14ac:dyDescent="0.2">
      <c r="A36" s="55">
        <v>63</v>
      </c>
      <c r="B36" s="31">
        <v>243</v>
      </c>
      <c r="C36" s="41" t="s">
        <v>89</v>
      </c>
      <c r="D36" s="44" t="s">
        <v>300</v>
      </c>
      <c r="E36" s="45" t="s">
        <v>172</v>
      </c>
      <c r="F36" s="46" t="s">
        <v>280</v>
      </c>
      <c r="G36" s="45" t="s">
        <v>34</v>
      </c>
      <c r="H36" s="45" t="s">
        <v>99</v>
      </c>
      <c r="I36" s="45" t="s">
        <v>301</v>
      </c>
      <c r="J36" s="45" t="s">
        <v>302</v>
      </c>
      <c r="K36" s="45" t="s">
        <v>303</v>
      </c>
      <c r="L36" s="45" t="s">
        <v>303</v>
      </c>
      <c r="M36" s="41" t="s">
        <v>245</v>
      </c>
      <c r="N36" s="41" t="s">
        <v>246</v>
      </c>
      <c r="O36" s="41"/>
      <c r="P36" s="53" t="s">
        <v>247</v>
      </c>
      <c r="S36" s="51">
        <v>45454</v>
      </c>
      <c r="T36" s="52" t="s">
        <v>151</v>
      </c>
      <c r="U36" s="18" t="s">
        <v>15</v>
      </c>
      <c r="W36" s="18" t="s">
        <v>376</v>
      </c>
      <c r="Y36" s="18" t="s">
        <v>354</v>
      </c>
    </row>
    <row r="37" spans="1:25" ht="176" x14ac:dyDescent="0.2">
      <c r="A37" s="55">
        <v>64</v>
      </c>
      <c r="B37" s="31">
        <v>244</v>
      </c>
      <c r="C37" s="41" t="s">
        <v>89</v>
      </c>
      <c r="D37" s="44" t="s">
        <v>172</v>
      </c>
      <c r="E37" s="45" t="s">
        <v>172</v>
      </c>
      <c r="F37" s="46" t="s">
        <v>236</v>
      </c>
      <c r="G37" s="45" t="s">
        <v>34</v>
      </c>
      <c r="H37" s="45" t="s">
        <v>99</v>
      </c>
      <c r="I37" s="45" t="s">
        <v>149</v>
      </c>
      <c r="J37" s="45" t="s">
        <v>149</v>
      </c>
      <c r="K37" s="45" t="s">
        <v>304</v>
      </c>
      <c r="L37" s="45" t="s">
        <v>305</v>
      </c>
      <c r="M37" s="41" t="s">
        <v>245</v>
      </c>
      <c r="N37" s="41" t="s">
        <v>246</v>
      </c>
      <c r="O37" s="41"/>
      <c r="P37" s="53" t="s">
        <v>247</v>
      </c>
      <c r="S37" s="51">
        <v>45454</v>
      </c>
      <c r="T37" s="52" t="s">
        <v>151</v>
      </c>
      <c r="U37" s="18" t="s">
        <v>15</v>
      </c>
      <c r="W37" s="18" t="s">
        <v>376</v>
      </c>
      <c r="Y37" s="18" t="s">
        <v>354</v>
      </c>
    </row>
    <row r="38" spans="1:25" ht="224" x14ac:dyDescent="0.2">
      <c r="A38" s="55">
        <v>66</v>
      </c>
      <c r="B38" s="31">
        <v>246</v>
      </c>
      <c r="C38" s="41" t="s">
        <v>89</v>
      </c>
      <c r="D38" s="44" t="s">
        <v>170</v>
      </c>
      <c r="E38" s="45" t="s">
        <v>172</v>
      </c>
      <c r="F38" s="46" t="s">
        <v>280</v>
      </c>
      <c r="G38" s="45" t="s">
        <v>34</v>
      </c>
      <c r="H38" s="45" t="s">
        <v>24</v>
      </c>
      <c r="I38" s="45" t="s">
        <v>306</v>
      </c>
      <c r="J38" s="42" t="s">
        <v>307</v>
      </c>
      <c r="K38" s="45" t="s">
        <v>308</v>
      </c>
      <c r="L38" s="45" t="s">
        <v>309</v>
      </c>
      <c r="M38" s="41" t="s">
        <v>245</v>
      </c>
      <c r="N38" s="41" t="s">
        <v>246</v>
      </c>
      <c r="O38" s="41"/>
      <c r="P38" s="53" t="s">
        <v>247</v>
      </c>
      <c r="S38" s="51">
        <v>45454</v>
      </c>
      <c r="T38" s="52" t="s">
        <v>151</v>
      </c>
      <c r="U38" s="18" t="s">
        <v>15</v>
      </c>
      <c r="W38" s="18" t="s">
        <v>376</v>
      </c>
      <c r="Y38" s="18" t="s">
        <v>354</v>
      </c>
    </row>
    <row r="39" spans="1:25" ht="224" x14ac:dyDescent="0.2">
      <c r="A39" s="55">
        <v>74</v>
      </c>
      <c r="B39" s="31">
        <v>254</v>
      </c>
      <c r="C39" s="41" t="s">
        <v>89</v>
      </c>
      <c r="D39" s="44" t="s">
        <v>310</v>
      </c>
      <c r="E39" s="45" t="s">
        <v>172</v>
      </c>
      <c r="F39" s="46" t="s">
        <v>280</v>
      </c>
      <c r="G39" s="45" t="s">
        <v>34</v>
      </c>
      <c r="H39" s="45" t="s">
        <v>24</v>
      </c>
      <c r="I39" s="45" t="s">
        <v>311</v>
      </c>
      <c r="J39" s="45" t="s">
        <v>312</v>
      </c>
      <c r="K39" s="45" t="s">
        <v>313</v>
      </c>
      <c r="L39" s="45" t="s">
        <v>314</v>
      </c>
      <c r="M39" s="41" t="s">
        <v>245</v>
      </c>
      <c r="N39" s="41" t="s">
        <v>246</v>
      </c>
      <c r="O39" s="41"/>
      <c r="P39" s="53" t="s">
        <v>247</v>
      </c>
      <c r="S39" s="51">
        <v>45454</v>
      </c>
      <c r="T39" s="52" t="s">
        <v>151</v>
      </c>
      <c r="U39" s="18" t="s">
        <v>15</v>
      </c>
      <c r="W39" s="18" t="s">
        <v>376</v>
      </c>
      <c r="Y39" s="18" t="s">
        <v>354</v>
      </c>
    </row>
    <row r="40" spans="1:25" ht="192" x14ac:dyDescent="0.15">
      <c r="A40" s="55">
        <v>9</v>
      </c>
      <c r="B40" s="31">
        <v>272</v>
      </c>
      <c r="C40" s="41" t="s">
        <v>89</v>
      </c>
      <c r="D40" s="44" t="s">
        <v>171</v>
      </c>
      <c r="E40" s="45" t="s">
        <v>153</v>
      </c>
      <c r="F40" s="46" t="s">
        <v>242</v>
      </c>
      <c r="G40" s="45" t="s">
        <v>14</v>
      </c>
      <c r="H40" s="45" t="s">
        <v>24</v>
      </c>
      <c r="I40" s="45" t="s">
        <v>149</v>
      </c>
      <c r="J40" s="45" t="s">
        <v>149</v>
      </c>
      <c r="K40" s="45" t="s">
        <v>318</v>
      </c>
      <c r="L40" s="45" t="s">
        <v>319</v>
      </c>
      <c r="M40" s="41" t="s">
        <v>315</v>
      </c>
      <c r="N40" s="41" t="s">
        <v>316</v>
      </c>
      <c r="O40" s="41" t="s">
        <v>317</v>
      </c>
      <c r="P40" s="63"/>
      <c r="S40" s="51">
        <v>45453</v>
      </c>
      <c r="T40" s="52" t="s">
        <v>151</v>
      </c>
      <c r="U40" s="18" t="s">
        <v>15</v>
      </c>
      <c r="W40" s="18" t="s">
        <v>377</v>
      </c>
      <c r="Y40" s="18" t="s">
        <v>354</v>
      </c>
    </row>
    <row r="41" spans="1:25" ht="192" x14ac:dyDescent="0.15">
      <c r="A41" s="55">
        <v>14</v>
      </c>
      <c r="B41" s="31">
        <v>277</v>
      </c>
      <c r="C41" s="41" t="s">
        <v>89</v>
      </c>
      <c r="D41" s="44" t="s">
        <v>171</v>
      </c>
      <c r="E41" s="45" t="s">
        <v>155</v>
      </c>
      <c r="F41" s="47" t="s">
        <v>197</v>
      </c>
      <c r="G41" s="45" t="s">
        <v>14</v>
      </c>
      <c r="H41" s="45" t="s">
        <v>24</v>
      </c>
      <c r="I41" s="45" t="s">
        <v>149</v>
      </c>
      <c r="J41" s="45" t="s">
        <v>149</v>
      </c>
      <c r="K41" s="45" t="s">
        <v>320</v>
      </c>
      <c r="L41" s="45" t="s">
        <v>321</v>
      </c>
      <c r="M41" s="41" t="s">
        <v>315</v>
      </c>
      <c r="N41" s="41" t="s">
        <v>316</v>
      </c>
      <c r="O41" s="41" t="s">
        <v>317</v>
      </c>
      <c r="P41" s="63"/>
      <c r="S41" s="51">
        <v>45453</v>
      </c>
      <c r="T41" s="52" t="s">
        <v>151</v>
      </c>
      <c r="U41" s="18" t="s">
        <v>15</v>
      </c>
      <c r="W41" s="18" t="s">
        <v>369</v>
      </c>
      <c r="Y41" s="18" t="s">
        <v>354</v>
      </c>
    </row>
    <row r="42" spans="1:25" ht="192" x14ac:dyDescent="0.15">
      <c r="A42" s="55">
        <v>16</v>
      </c>
      <c r="B42" s="31">
        <v>279</v>
      </c>
      <c r="C42" s="41" t="s">
        <v>89</v>
      </c>
      <c r="D42" s="44" t="s">
        <v>171</v>
      </c>
      <c r="E42" s="45" t="s">
        <v>322</v>
      </c>
      <c r="F42" s="46" t="s">
        <v>243</v>
      </c>
      <c r="G42" s="45" t="s">
        <v>34</v>
      </c>
      <c r="H42" s="45" t="s">
        <v>100</v>
      </c>
      <c r="I42" s="45" t="s">
        <v>149</v>
      </c>
      <c r="J42" s="45" t="s">
        <v>149</v>
      </c>
      <c r="K42" s="45" t="s">
        <v>323</v>
      </c>
      <c r="L42" s="45" t="s">
        <v>324</v>
      </c>
      <c r="M42" s="41" t="s">
        <v>315</v>
      </c>
      <c r="N42" s="41" t="s">
        <v>316</v>
      </c>
      <c r="O42" s="41" t="s">
        <v>317</v>
      </c>
      <c r="P42" s="63"/>
      <c r="S42" s="51">
        <v>45453</v>
      </c>
      <c r="T42" s="52" t="s">
        <v>151</v>
      </c>
      <c r="U42" s="18" t="s">
        <v>15</v>
      </c>
      <c r="W42" s="18" t="s">
        <v>369</v>
      </c>
      <c r="Y42" s="18" t="s">
        <v>354</v>
      </c>
    </row>
    <row r="43" spans="1:25" ht="192" x14ac:dyDescent="0.15">
      <c r="A43" s="55">
        <v>18</v>
      </c>
      <c r="B43" s="31">
        <v>281</v>
      </c>
      <c r="C43" s="41" t="s">
        <v>89</v>
      </c>
      <c r="D43" s="44" t="s">
        <v>171</v>
      </c>
      <c r="E43" s="45" t="s">
        <v>325</v>
      </c>
      <c r="F43" s="46" t="s">
        <v>326</v>
      </c>
      <c r="G43" s="45" t="s">
        <v>34</v>
      </c>
      <c r="H43" s="45" t="s">
        <v>24</v>
      </c>
      <c r="I43" s="45" t="s">
        <v>149</v>
      </c>
      <c r="J43" s="45" t="s">
        <v>149</v>
      </c>
      <c r="K43" s="45" t="s">
        <v>327</v>
      </c>
      <c r="L43" s="42" t="s">
        <v>328</v>
      </c>
      <c r="M43" s="41" t="s">
        <v>315</v>
      </c>
      <c r="N43" s="41" t="s">
        <v>316</v>
      </c>
      <c r="O43" s="41" t="s">
        <v>317</v>
      </c>
      <c r="P43" s="63"/>
      <c r="S43" s="51">
        <v>45453</v>
      </c>
      <c r="T43" s="52" t="s">
        <v>151</v>
      </c>
      <c r="U43" s="18" t="s">
        <v>15</v>
      </c>
      <c r="W43" s="18" t="s">
        <v>369</v>
      </c>
      <c r="Y43" s="18" t="s">
        <v>354</v>
      </c>
    </row>
    <row r="44" spans="1:25" ht="192" x14ac:dyDescent="0.15">
      <c r="A44" s="55">
        <v>21</v>
      </c>
      <c r="B44" s="31">
        <v>284</v>
      </c>
      <c r="C44" s="41" t="s">
        <v>89</v>
      </c>
      <c r="D44" s="44" t="s">
        <v>171</v>
      </c>
      <c r="E44" s="45" t="s">
        <v>155</v>
      </c>
      <c r="F44" s="46" t="s">
        <v>197</v>
      </c>
      <c r="G44" s="45" t="s">
        <v>14</v>
      </c>
      <c r="H44" s="45" t="s">
        <v>24</v>
      </c>
      <c r="I44" s="45" t="s">
        <v>198</v>
      </c>
      <c r="J44" s="45" t="s">
        <v>329</v>
      </c>
      <c r="K44" s="45" t="s">
        <v>330</v>
      </c>
      <c r="L44" s="45" t="s">
        <v>331</v>
      </c>
      <c r="M44" s="41" t="s">
        <v>315</v>
      </c>
      <c r="N44" s="41" t="s">
        <v>316</v>
      </c>
      <c r="O44" s="41" t="s">
        <v>317</v>
      </c>
      <c r="P44" s="63"/>
      <c r="S44" s="51">
        <v>45453</v>
      </c>
      <c r="T44" s="52" t="s">
        <v>151</v>
      </c>
      <c r="U44" s="18" t="s">
        <v>346</v>
      </c>
      <c r="W44" s="18" t="s">
        <v>378</v>
      </c>
      <c r="Y44" s="65" t="s">
        <v>354</v>
      </c>
    </row>
    <row r="45" spans="1:25" ht="192" x14ac:dyDescent="0.15">
      <c r="A45" s="55">
        <v>27</v>
      </c>
      <c r="B45" s="31">
        <v>290</v>
      </c>
      <c r="C45" s="41" t="s">
        <v>89</v>
      </c>
      <c r="D45" s="44" t="s">
        <v>171</v>
      </c>
      <c r="E45" s="45" t="s">
        <v>154</v>
      </c>
      <c r="F45" s="43" t="s">
        <v>199</v>
      </c>
      <c r="G45" s="45" t="s">
        <v>34</v>
      </c>
      <c r="H45" s="45" t="s">
        <v>24</v>
      </c>
      <c r="I45" s="45" t="s">
        <v>332</v>
      </c>
      <c r="J45" s="45" t="s">
        <v>333</v>
      </c>
      <c r="K45" s="45" t="s">
        <v>334</v>
      </c>
      <c r="L45" s="45" t="s">
        <v>335</v>
      </c>
      <c r="M45" s="41" t="s">
        <v>315</v>
      </c>
      <c r="N45" s="41" t="s">
        <v>316</v>
      </c>
      <c r="O45" s="41" t="s">
        <v>317</v>
      </c>
      <c r="P45" s="63"/>
      <c r="S45" s="51">
        <v>45453</v>
      </c>
      <c r="T45" s="52" t="s">
        <v>151</v>
      </c>
      <c r="U45" s="18" t="s">
        <v>15</v>
      </c>
      <c r="W45" s="18" t="s">
        <v>369</v>
      </c>
      <c r="Y45" s="65" t="s">
        <v>354</v>
      </c>
    </row>
    <row r="46" spans="1:25" ht="192" x14ac:dyDescent="0.15">
      <c r="A46" s="55">
        <v>28</v>
      </c>
      <c r="B46" s="31">
        <v>291</v>
      </c>
      <c r="C46" s="41" t="s">
        <v>89</v>
      </c>
      <c r="D46" s="44" t="s">
        <v>171</v>
      </c>
      <c r="E46" s="45" t="s">
        <v>154</v>
      </c>
      <c r="F46" s="46" t="s">
        <v>199</v>
      </c>
      <c r="G46" s="45" t="s">
        <v>34</v>
      </c>
      <c r="H46" s="45" t="s">
        <v>24</v>
      </c>
      <c r="I46" s="45" t="s">
        <v>336</v>
      </c>
      <c r="J46" s="45" t="s">
        <v>337</v>
      </c>
      <c r="K46" s="45" t="s">
        <v>338</v>
      </c>
      <c r="L46" s="45" t="s">
        <v>339</v>
      </c>
      <c r="M46" s="41" t="s">
        <v>315</v>
      </c>
      <c r="N46" s="41" t="s">
        <v>316</v>
      </c>
      <c r="O46" s="41" t="s">
        <v>317</v>
      </c>
      <c r="P46" s="63"/>
      <c r="S46" s="51">
        <v>45453</v>
      </c>
      <c r="T46" s="52" t="s">
        <v>151</v>
      </c>
      <c r="U46" s="18" t="s">
        <v>15</v>
      </c>
      <c r="W46" s="18" t="s">
        <v>369</v>
      </c>
      <c r="Y46" s="65" t="s">
        <v>354</v>
      </c>
    </row>
    <row r="47" spans="1:25" ht="293" x14ac:dyDescent="0.15">
      <c r="A47" s="55">
        <v>29</v>
      </c>
      <c r="B47" s="31">
        <v>292</v>
      </c>
      <c r="C47" s="41" t="s">
        <v>89</v>
      </c>
      <c r="D47" s="44" t="s">
        <v>171</v>
      </c>
      <c r="E47" s="45" t="s">
        <v>154</v>
      </c>
      <c r="F47" s="46" t="s">
        <v>199</v>
      </c>
      <c r="G47" s="45" t="s">
        <v>34</v>
      </c>
      <c r="H47" s="45" t="s">
        <v>24</v>
      </c>
      <c r="I47" s="64"/>
      <c r="J47" s="44" t="s">
        <v>340</v>
      </c>
      <c r="K47" s="45" t="s">
        <v>341</v>
      </c>
      <c r="L47" s="45" t="s">
        <v>342</v>
      </c>
      <c r="M47" s="41" t="s">
        <v>315</v>
      </c>
      <c r="N47" s="41" t="s">
        <v>316</v>
      </c>
      <c r="O47" s="41" t="s">
        <v>317</v>
      </c>
      <c r="P47" s="63"/>
      <c r="S47" s="51">
        <v>45453</v>
      </c>
      <c r="T47" s="52" t="s">
        <v>151</v>
      </c>
      <c r="U47" s="18" t="s">
        <v>15</v>
      </c>
      <c r="W47" s="18" t="s">
        <v>369</v>
      </c>
      <c r="Y47" s="65" t="s">
        <v>354</v>
      </c>
    </row>
    <row r="48" spans="1:25" ht="293" x14ac:dyDescent="0.15">
      <c r="A48" s="55">
        <v>30</v>
      </c>
      <c r="B48" s="31">
        <v>293</v>
      </c>
      <c r="C48" s="41" t="s">
        <v>89</v>
      </c>
      <c r="D48" s="44" t="s">
        <v>171</v>
      </c>
      <c r="E48" s="45" t="s">
        <v>154</v>
      </c>
      <c r="F48" s="46" t="s">
        <v>199</v>
      </c>
      <c r="G48" s="45" t="s">
        <v>34</v>
      </c>
      <c r="H48" s="45" t="s">
        <v>24</v>
      </c>
      <c r="I48" s="42" t="s">
        <v>200</v>
      </c>
      <c r="J48" s="45" t="s">
        <v>343</v>
      </c>
      <c r="K48" s="45" t="s">
        <v>344</v>
      </c>
      <c r="L48" s="45" t="s">
        <v>345</v>
      </c>
      <c r="M48" s="41" t="s">
        <v>315</v>
      </c>
      <c r="N48" s="41" t="s">
        <v>316</v>
      </c>
      <c r="O48" s="41" t="s">
        <v>317</v>
      </c>
      <c r="P48" s="63"/>
      <c r="S48" s="51">
        <v>45453</v>
      </c>
      <c r="T48" s="52" t="s">
        <v>151</v>
      </c>
      <c r="U48" s="18" t="s">
        <v>15</v>
      </c>
      <c r="W48" s="18" t="s">
        <v>369</v>
      </c>
      <c r="Y48" s="65" t="s">
        <v>354</v>
      </c>
    </row>
  </sheetData>
  <autoFilter ref="A2:AG48" xr:uid="{3C8B9729-F502-4F6C-B476-4D690FC5943C}"/>
  <sortState xmlns:xlrd2="http://schemas.microsoft.com/office/spreadsheetml/2017/richdata2" ref="A3:AG3">
    <sortCondition ref="AG3"/>
  </sortState>
  <mergeCells count="3">
    <mergeCell ref="M1:P1"/>
    <mergeCell ref="A1:B1"/>
    <mergeCell ref="C1:L1"/>
  </mergeCells>
  <dataValidations count="7">
    <dataValidation type="list" allowBlank="1" showInputMessage="1" showErrorMessage="1" sqref="E49:E1048576" xr:uid="{2E6285F2-BD45-4EB5-9DCA-E76C0EE789E4}">
      <formula1>INDIRECT(#REF!)</formula1>
    </dataValidation>
    <dataValidation type="list" allowBlank="1" showInputMessage="1" showErrorMessage="1" sqref="U1:U1048576" xr:uid="{0BEB5525-F663-44C6-8248-67E04E02F83D}">
      <formula1>"Persuasive, Persuasive with modification, Not Persuasive, Not Persuasive with Modication, Pending input from Submitter, Pening Input from other, Considered for future use"</formula1>
    </dataValidation>
    <dataValidation type="list" allowBlank="1" showInputMessage="1" showErrorMessage="1" sqref="V1:V1048576" xr:uid="{06A6C910-28AC-4A11-89B6-0FC0AAC5E9B3}">
      <formula1>"Assigned, Under Review, Propose Disposition, Final Disposition"</formula1>
    </dataValidation>
    <dataValidation type="list" allowBlank="1" showInputMessage="1" showErrorMessage="1" sqref="AA1:AA1048576" xr:uid="{7DC8079D-B7CE-408E-A0BA-5381D1F38ECE}">
      <formula1>"P,Y,N,TBD"</formula1>
    </dataValidation>
    <dataValidation type="list" allowBlank="1" showInputMessage="1" showErrorMessage="1" sqref="AB1:AB1048576" xr:uid="{44A76F06-BF42-48A9-9BDA-6A51A925CFCE}">
      <formula1>"Critical,Major,Minor,Out of Scope,N/A"</formula1>
    </dataValidation>
    <dataValidation type="list" allowBlank="1" showInputMessage="1" showErrorMessage="1" sqref="AD1:AD1048576" xr:uid="{18C2637B-CFDF-4C91-AE90-4659E2201545}">
      <formula1>"Y,P,N/A,TBD"</formula1>
    </dataValidation>
    <dataValidation type="list" allowBlank="1" showInputMessage="1" showErrorMessage="1" sqref="AG1:AG1048576" xr:uid="{012395E8-C208-4784-B0C5-F9F83D7396BA}">
      <formula1>"Y,N"</formula1>
    </dataValidation>
  </dataValidations>
  <hyperlinks>
    <hyperlink ref="Q3" r:id="rId1" xr:uid="{C2B2771B-DB0D-4AD0-95E4-700078A9F4EB}"/>
    <hyperlink ref="F5" r:id="rId2" xr:uid="{DE83AA05-9FB7-4A79-83AD-4B480C51D550}"/>
    <hyperlink ref="F6" r:id="rId3" xr:uid="{A3D5BD49-EE31-423E-BEBD-20BCDC5A3F83}"/>
    <hyperlink ref="F7" r:id="rId4" xr:uid="{66973018-9049-4FD3-9009-13A7C88643CB}"/>
    <hyperlink ref="F8" r:id="rId5" xr:uid="{87E8C367-ACC8-4514-92DF-05DC76FCA913}"/>
    <hyperlink ref="F9" r:id="rId6" xr:uid="{3DE61824-06F8-4131-8E56-53A0A0214D8A}"/>
    <hyperlink ref="F11" r:id="rId7" xr:uid="{8869C882-6DEF-413C-9E72-71488F71330B}"/>
    <hyperlink ref="P11" r:id="rId8" xr:uid="{60BF7DD9-8561-4947-A811-4B7D6B5A686A}"/>
    <hyperlink ref="F12" r:id="rId9" xr:uid="{49BDD257-AEE6-460E-B1E6-1A9DDEF54F4E}"/>
    <hyperlink ref="P12" r:id="rId10" xr:uid="{556223D6-83CD-47FC-B516-77C8A7138267}"/>
    <hyperlink ref="F13" r:id="rId11" xr:uid="{98B66BE7-7661-47DC-9E90-7C1D86895FDE}"/>
    <hyperlink ref="P13" r:id="rId12" xr:uid="{5866A523-A904-4ABE-9A2E-DFFE2EC59A17}"/>
    <hyperlink ref="F14" r:id="rId13" xr:uid="{5AB0BCE1-C131-402C-AACC-18062EC29315}"/>
    <hyperlink ref="P14" r:id="rId14" xr:uid="{5D01D74F-BB19-4F39-9557-6FB47324E2FE}"/>
    <hyperlink ref="F15" r:id="rId15" xr:uid="{52454487-F4E6-42A8-A64A-5CA1FC1206B9}"/>
    <hyperlink ref="P15" r:id="rId16" xr:uid="{681B592B-3791-4EF4-84D6-FCA23C23C413}"/>
    <hyperlink ref="F16" r:id="rId17" xr:uid="{0F621A88-955B-462D-AE30-3F1CDAF5ECE4}"/>
    <hyperlink ref="P16" r:id="rId18" xr:uid="{EC435905-7874-4DE2-A3CC-97190A945477}"/>
    <hyperlink ref="F17" r:id="rId19" xr:uid="{B1C30862-7731-4267-91BE-2E31BE24E1DC}"/>
    <hyperlink ref="P17" r:id="rId20" xr:uid="{EE281E8C-E03F-415C-98A8-3DCAFDD04C18}"/>
    <hyperlink ref="F18" r:id="rId21" xr:uid="{485CAA8C-C437-4240-848F-5E120C08732A}"/>
    <hyperlink ref="P18" r:id="rId22" xr:uid="{71AF5A54-C0BC-4A45-B5D2-4F806101BF0B}"/>
    <hyperlink ref="P19" r:id="rId23" xr:uid="{31364503-F3C4-44EC-8358-D495D9884F63}"/>
    <hyperlink ref="F20" r:id="rId24" xr:uid="{95908DEC-1CB6-4427-B86B-C053D397D5B0}"/>
    <hyperlink ref="P20" r:id="rId25" xr:uid="{E68D6661-BAA0-47FC-9A4C-FC05871EB735}"/>
    <hyperlink ref="F21" r:id="rId26" xr:uid="{C0AF32EC-5464-4B85-A93F-E7CDAD7AF57C}"/>
    <hyperlink ref="P21" r:id="rId27" xr:uid="{F5FE3BFE-3450-47D1-A73D-FC833A8CE97D}"/>
    <hyperlink ref="F22" r:id="rId28" xr:uid="{CE641980-DC35-4D31-B9BA-30D2D4D3B521}"/>
    <hyperlink ref="P22" r:id="rId29" xr:uid="{4C2A3E0E-4C1D-4116-AE97-246DE59050E0}"/>
    <hyperlink ref="F23" r:id="rId30" location="CA-eReC-Actor-Groupings" xr:uid="{57368972-793C-44EF-9EA1-33378B71A7FE}"/>
    <hyperlink ref="P23" r:id="rId31" xr:uid="{1AD399E3-5C3B-43C6-AAC3-9851618A735F}"/>
    <hyperlink ref="F24" r:id="rId32" location="CA-eReC-Transaction-Detail" xr:uid="{44519E6D-50C2-4886-8B0E-B0D08A1828DD}"/>
    <hyperlink ref="P24" r:id="rId33" xr:uid="{2C9E57D0-9271-484C-84AF-7457B83807E4}"/>
    <hyperlink ref="F25" r:id="rId34" location="CA-eReC-Transaction-Detail" xr:uid="{B37AD1F2-0501-49C1-AD5E-FE5D5FDFFD1F}"/>
    <hyperlink ref="P25" r:id="rId35" xr:uid="{D3A98B8B-D456-49C2-9B4E-26A6D7AB645A}"/>
    <hyperlink ref="F26" r:id="rId36" location="Constructing-Messages" xr:uid="{1CC5A97B-49A6-4B47-980B-95E23E76A43C}"/>
    <hyperlink ref="P26" r:id="rId37" xr:uid="{D5E18B29-CA5A-41E8-B3FC-110DA02B8E22}"/>
    <hyperlink ref="F27" r:id="rId38" location="State-Machines" xr:uid="{73C70C6E-5495-42E9-BF9C-21D4CE3D3EA0}"/>
    <hyperlink ref="P27" r:id="rId39" xr:uid="{735C10C6-F893-44AE-A07F-D059DBD9D1E2}"/>
    <hyperlink ref="F28" r:id="rId40" location="Referral-Outcome-Information" xr:uid="{570F7FF6-CB0E-422E-8F1A-7121CCE0A2CC}"/>
    <hyperlink ref="P28" r:id="rId41" xr:uid="{387F8342-D603-4791-8007-8C43469AA5D6}"/>
    <hyperlink ref="F29" r:id="rId42" xr:uid="{36FBCD77-9E9D-42EA-A86C-0639F7643014}"/>
    <hyperlink ref="P29" r:id="rId43" xr:uid="{966B8617-4650-45A6-BBAD-20A7E00EB61C}"/>
    <hyperlink ref="F30" r:id="rId44" location="Routing-Splitting-Chaining" xr:uid="{C2FEA925-7798-402D-AE1B-3CE9E010E576}"/>
    <hyperlink ref="P30" r:id="rId45" xr:uid="{3E04B01D-608D-4C1B-8D25-141A9A0FA9FD}"/>
    <hyperlink ref="F31" r:id="rId46" xr:uid="{9674EA13-707E-4ADB-98F8-FA904AC8BECA}"/>
    <hyperlink ref="P31" r:id="rId47" xr:uid="{AB09862C-5EE9-4774-9E73-D1C0B64973EC}"/>
    <hyperlink ref="F32" r:id="rId48" xr:uid="{35B1EF2A-3B6F-40BF-ACE9-72AAC1E58DC4}"/>
    <hyperlink ref="P32" r:id="rId49" xr:uid="{9228DF73-421F-4026-99FD-3FCA7203A7DD}"/>
    <hyperlink ref="F33" r:id="rId50" location="Routing-Splitting-Chaining" xr:uid="{8FC37204-1281-40D8-AF08-B8815CC6E5AC}"/>
    <hyperlink ref="P33" r:id="rId51" xr:uid="{B6DBFEB6-87D8-4CC2-B3F2-A7CA5BBC678F}"/>
    <hyperlink ref="F34" r:id="rId52" location="Routing-Splitting-Chaining" xr:uid="{491E199F-B17C-417B-B5DF-DA11B5E8948A}"/>
    <hyperlink ref="P34" r:id="rId53" xr:uid="{E9D01CD9-6246-48C5-A17F-5329A8F0C932}"/>
    <hyperlink ref="F35" r:id="rId54" location="Routing-Splitting-Chaining" xr:uid="{C9C99E23-FA7B-4C9B-8F42-10DD68175F21}"/>
    <hyperlink ref="P35" r:id="rId55" xr:uid="{DEC531FC-58DC-4694-A2A9-4BB5FF77A40A}"/>
    <hyperlink ref="F36" r:id="rId56" location="Routing-Splitting-Chaining" xr:uid="{6F06C2E8-7887-4242-B552-5080319CDCF5}"/>
    <hyperlink ref="P36" r:id="rId57" xr:uid="{FA4DE544-A5E4-489D-8AAF-B5952DFB2B6F}"/>
    <hyperlink ref="F37" r:id="rId58" xr:uid="{410C5177-3D66-4291-A8FE-F195907E29DA}"/>
    <hyperlink ref="P37" r:id="rId59" xr:uid="{6B5C0F28-64EF-4F65-8A60-4F2591A40823}"/>
    <hyperlink ref="F38" r:id="rId60" location="Routing-Splitting-Chaining" xr:uid="{0B1590C6-5A5B-48C5-81F2-9230C4D217B1}"/>
    <hyperlink ref="P38" r:id="rId61" xr:uid="{244CC07E-443B-4527-A1DA-802DFA6A8BC5}"/>
    <hyperlink ref="F39" r:id="rId62" location="Routing-Splitting-Chaining" xr:uid="{C5F213E1-69F4-4438-AEF4-4447CF3070F4}"/>
    <hyperlink ref="P39" r:id="rId63" xr:uid="{56F5D95E-BF97-46CD-B0DB-84E49B09B683}"/>
    <hyperlink ref="F40" r:id="rId64" xr:uid="{CFDFCEFA-B85F-4CE8-B2F5-CC1D2CDC4E9C}"/>
    <hyperlink ref="F42" r:id="rId65" xr:uid="{30D3D7FD-A74A-4C2F-967E-23F203C6A3EE}"/>
    <hyperlink ref="F43" r:id="rId66" xr:uid="{9854E8D4-8CCD-4061-8816-860FDE2DD72A}"/>
    <hyperlink ref="F44" r:id="rId67" xr:uid="{F82D8FB9-541B-4051-B27C-DBCD3631AFC5}"/>
    <hyperlink ref="F45" r:id="rId68" xr:uid="{6D528660-344D-4E0B-92D7-DD661C30827B}"/>
    <hyperlink ref="F46" r:id="rId69" xr:uid="{95AFA41C-BA29-4456-A54C-09458D037378}"/>
    <hyperlink ref="F47" r:id="rId70" xr:uid="{839E6E3F-DBC2-4D86-B9AC-322DBFA7A615}"/>
    <hyperlink ref="F48" r:id="rId71" xr:uid="{707D247E-8329-4AAD-B8A1-2A4179790FCE}"/>
  </hyperlinks>
  <pageMargins left="0.7" right="0.7" top="0.75" bottom="0.75" header="0.3" footer="0.3"/>
  <pageSetup orientation="portrait" r:id="rId72"/>
  <extLst>
    <ext xmlns:x14="http://schemas.microsoft.com/office/spreadsheetml/2009/9/main" uri="{CCE6A557-97BC-4b89-ADB6-D9C93CAAB3DF}">
      <x14:dataValidations xmlns:xm="http://schemas.microsoft.com/office/excel/2006/main" count="1">
        <x14:dataValidation type="list" allowBlank="1" showInputMessage="1" showErrorMessage="1" xr:uid="{A5CCA2AA-A292-4E5A-89BA-CD0C464C07AA}">
          <x14:formula1>
            <xm:f>Setup!$F$3:$F$6</xm:f>
          </x14:formula1>
          <xm:sqref>G49:H1048576</xm:sqref>
        </x14:dataValidation>
      </x14:dataValidations>
    </ext>
  </extLst>
</worksheet>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Setup</vt:lpstr>
      <vt:lpstr>Instructions</vt:lpstr>
      <vt:lpstr>Comments</vt:lpstr>
      <vt:lpstr>CompanionGuidetoReferenceArchitecture</vt:lpstr>
      <vt:lpstr>CompanionGuidetoUseCasesandDefinitions</vt:lpstr>
      <vt:lpstr>FHIR</vt:lpstr>
      <vt:lpstr>FHIRImplementationGuide</vt:lpstr>
      <vt:lpstr>PSCA</vt:lpstr>
      <vt:lpstr>PSCASpecification</vt:lpstr>
      <vt:lpstr>Publication</vt:lpstr>
      <vt:lpstr>RefArch</vt:lpstr>
      <vt:lpstr>Section</vt:lpstr>
      <vt:lpstr>UC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Cameron , Allana</dc:creator>
  <cp:keywords/>
  <dc:description/>
  <cp:lastModifiedBy>Jean Duteau</cp:lastModifiedBy>
  <cp:revision/>
  <dcterms:created xsi:type="dcterms:W3CDTF">2021-11-23T14:30:42Z</dcterms:created>
  <dcterms:modified xsi:type="dcterms:W3CDTF">2024-06-27T22:54:04Z</dcterms:modified>
  <cp:category/>
  <cp:contentStatus/>
</cp:coreProperties>
</file>