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jeanduteau/Downloads/"/>
    </mc:Choice>
  </mc:AlternateContent>
  <xr:revisionPtr revIDLastSave="0" documentId="13_ncr:1_{23147528-C1A7-C54F-9017-7C21A0A708E6}" xr6:coauthVersionLast="47" xr6:coauthVersionMax="47" xr10:uidLastSave="{00000000-0000-0000-0000-000000000000}"/>
  <bookViews>
    <workbookView xWindow="0" yWindow="500" windowWidth="38400" windowHeight="21100" firstSheet="1" activeTab="2" xr2:uid="{D92057ED-59C1-4390-9681-8DE1B5E49480}"/>
  </bookViews>
  <sheets>
    <sheet name="Setup" sheetId="2" state="hidden" r:id="rId1"/>
    <sheet name="Instructions" sheetId="4" r:id="rId2"/>
    <sheet name="Comments" sheetId="1" r:id="rId3"/>
  </sheets>
  <externalReferences>
    <externalReference r:id="rId4"/>
  </externalReferences>
  <definedNames>
    <definedName name="_xlnm._FilterDatabase" localSheetId="2" hidden="1">Comments!$A$2:$N$48</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<sst xmlns="http://schemas.openxmlformats.org/spreadsheetml/2006/main" count="704" uniqueCount="320">
  <si>
    <t>This page is reserved for Internal Use. PLEASE DO NOT EDIT.</t>
  </si>
  <si>
    <t>Publication</t>
  </si>
  <si>
    <t>PSCASpecification</t>
  </si>
  <si>
    <t>FHIRImplementationGuide</t>
  </si>
  <si>
    <t>CompanionGuidetoUseCasesandDefinitions</t>
  </si>
  <si>
    <t>CompanionGuidetoReferenceArchitecture</t>
  </si>
  <si>
    <t>Comment Type</t>
  </si>
  <si>
    <t>Disposition</t>
  </si>
  <si>
    <t>Disposition Status</t>
  </si>
  <si>
    <t>Resolution Status</t>
  </si>
  <si>
    <t>Responsible Person(s)</t>
  </si>
  <si>
    <t>Change Applied</t>
  </si>
  <si>
    <t>PS-CA Specification</t>
  </si>
  <si>
    <t>General</t>
  </si>
  <si>
    <t>Typo</t>
  </si>
  <si>
    <t>Persuasive</t>
  </si>
  <si>
    <t>Under Review</t>
  </si>
  <si>
    <t>Urgent</t>
  </si>
  <si>
    <t>Y</t>
  </si>
  <si>
    <t>FHIR Implementation Guide</t>
  </si>
  <si>
    <t>PS-CA Use Case Overview</t>
  </si>
  <si>
    <t>FHIR Profiles</t>
  </si>
  <si>
    <t>Patient Summary Definition</t>
  </si>
  <si>
    <t>Foundational IHE Profiles</t>
  </si>
  <si>
    <t>Correction</t>
  </si>
  <si>
    <t>Persuasive with Modifications</t>
  </si>
  <si>
    <t>Proposed Disposition</t>
  </si>
  <si>
    <t>Best Efforts</t>
  </si>
  <si>
    <t>N</t>
  </si>
  <si>
    <t>Companion Guide to Use Cases and Definitions</t>
  </si>
  <si>
    <t>Core Interoperability Spec Req</t>
  </si>
  <si>
    <t>Terminology</t>
  </si>
  <si>
    <t>Clinical Benefits and Value</t>
  </si>
  <si>
    <t>Sequence Diagrams</t>
  </si>
  <si>
    <t>Suggestion</t>
  </si>
  <si>
    <t>Not Persuasive</t>
  </si>
  <si>
    <t>Final Disposition</t>
  </si>
  <si>
    <t>Out of Scope</t>
  </si>
  <si>
    <t>N/A</t>
  </si>
  <si>
    <t>Companion Guide to Reference Architecture</t>
  </si>
  <si>
    <t>PS-CA Actor Conformance</t>
  </si>
  <si>
    <t>Use Cases</t>
  </si>
  <si>
    <t>Question</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</si>
  <si>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</si>
  <si>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</si>
  <si>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</si>
  <si>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</si>
  <si>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</si>
  <si>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</si>
  <si>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</si>
  <si>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</si>
  <si>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</si>
  <si>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</si>
  <si>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</si>
  <si>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</si>
  <si>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</si>
  <si>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</si>
  <si>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</si>
  <si>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</si>
  <si>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</si>
  <si>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</si>
  <si>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</si>
  <si>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</si>
  <si>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</si>
  <si>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</si>
  <si>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</si>
  <si>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</si>
  <si>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</si>
  <si>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</si>
  <si>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</si>
  <si>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</si>
  <si>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</si>
  <si>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</si>
  <si>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</si>
  <si>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</si>
  <si>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r>
      <rPr>
        <b/>
        <sz val="12"/>
        <color rgb="FF000000"/>
        <rFont val="Arial"/>
        <family val="2"/>
      </rPr>
      <t xml:space="preserve">CA:eReC V1.0.0 DFT-Ballot
</t>
    </r>
    <r>
      <rPr>
        <sz val="12"/>
        <color rgb="FF000000"/>
        <rFont val="Arial"/>
        <family val="2"/>
      </rPr>
      <t xml:space="preserve">
The ballot release is available for review starting on March 27, 2024.
The ballot will be open for submissions froma April 27 to May 27,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</si>
  <si>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</si>
  <si>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</si>
  <si>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</si>
  <si>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</si>
  <si>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</si>
  <si>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</si>
  <si>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</si>
  <si>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</si>
  <si>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</si>
  <si>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</si>
  <si>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</si>
  <si>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</si>
  <si>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From the dropdown list, select the publication to which the comments are applicable.</t>
  </si>
  <si>
    <t xml:space="preserve">eReC </t>
  </si>
  <si>
    <t>Provide a reference to the section name being commented on.</t>
  </si>
  <si>
    <t>Page Name(s)</t>
  </si>
  <si>
    <t>Provide a reference to the page name (or number from the PDF document) being commented on.</t>
  </si>
  <si>
    <t>URL</t>
  </si>
  <si>
    <t>Provide a reference to the URL of the content being commented on.</t>
  </si>
  <si>
    <t>From the dropdown list, select the type of comment (e.g., suggestion, typo, general comment)</t>
  </si>
  <si>
    <t>Comment</t>
  </si>
  <si>
    <t>Sub-category</t>
  </si>
  <si>
    <t>From the dropdown list, select the type of comment sub-category (e.g., correction, clarification, enhancement)</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</si>
  <si>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</si>
  <si>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</si>
  <si>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</si>
  <si>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</si>
  <si>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</si>
  <si>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</si>
  <si>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</si>
  <si>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</si>
  <si>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</si>
  <si>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</si>
  <si>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</si>
  <si>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</si>
  <si>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</si>
  <si>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</si>
  <si>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</si>
  <si>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</si>
  <si>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</si>
  <si>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</si>
  <si>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</si>
  <si>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</si>
  <si>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</si>
  <si>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</si>
  <si>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</si>
  <si>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</si>
  <si>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t>Comment 
Number</t>
  </si>
  <si>
    <t>Ballot Number</t>
  </si>
  <si>
    <t>Page name(s)</t>
  </si>
  <si>
    <t>Existing Wording 
(if applicable)</t>
  </si>
  <si>
    <t>Proposed Wording 
(if applicable)</t>
  </si>
  <si>
    <t>Organization</t>
  </si>
  <si>
    <t>Disposition Comments</t>
  </si>
  <si>
    <t>https://simplifier.net/guide/pan-canadian-ereferral-econsult-ca-erec-iguide/Home/Technical-Specifications/CA-eReC-Messaging?version=1.0.0DFT-Ballot</t>
  </si>
  <si>
    <t> </t>
  </si>
  <si>
    <t>Alberta Health</t>
  </si>
  <si>
    <t>CA:eReC Messaging Exchange with Central Intake</t>
  </si>
  <si>
    <t>ServiceRequest</t>
  </si>
  <si>
    <t>ServiceRequest (CA:eReC)</t>
  </si>
  <si>
    <t>https://simplifier.net/guide/pan-canadian-ereferral-econsult-ca-erec-iguide/Home/FHIR-Artifacts/ServiceRequest--CA-eReC?version=1.0.0DFT-Ballot</t>
  </si>
  <si>
    <t>Request that this be given high priority.</t>
  </si>
  <si>
    <t>Persuasive with modification</t>
  </si>
  <si>
    <t>Not Persuasive with Modication</t>
  </si>
  <si>
    <t>Task</t>
  </si>
  <si>
    <t>Task (CA:eReC)</t>
  </si>
  <si>
    <t>https://simplifier.net/guide/pan-canadian-ereferral-econsult-ca-erec-iguide/Home/FHIR-Artifacts/Task--CA-eReC?version=1.0.0DFT-Ballot</t>
  </si>
  <si>
    <t>Communication</t>
  </si>
  <si>
    <t>Communication (CA:eReC)</t>
  </si>
  <si>
    <t>https://simplifier.net/guide/pan-canadian-ereferral-econsult-ca-erec-iguide/Home/FHIR-Artifacts/Communication--CA-eReC?version=1.0.0DFT-Ballot</t>
  </si>
  <si>
    <t>Remove Must Support for Communication.status</t>
  </si>
  <si>
    <t>status is a mandatory field and thus must be supported.  We currently have the value fixed to 'completed' as the communication is always returning content.</t>
  </si>
  <si>
    <t>Remove Must Support for Communication.category</t>
  </si>
  <si>
    <t>The category is used to indicate the type of communication, eg. Request for Information or General.</t>
  </si>
  <si>
    <t>In Central Access and Triage (CAT)  model, a service request will have several participants in addition to the actual service provider. We recommend that a similar model such as done in Encounter where participant and participantType attributes are made available in ServiceRequest to meet this need.</t>
  </si>
  <si>
    <t>The FHIR ServiceRequest does not have a type code for each Participant.  The PractitionerRole.code can be used to indicate the type of participation for the practitioner.</t>
  </si>
  <si>
    <t>In Alberta, a service request has other statuses that are not currently supported in FHIR including: submitted, deferred, declined, accepted, redirected</t>
  </si>
  <si>
    <t>ServiceRequest.status has a required binding and thus we must use those statuses.</t>
  </si>
  <si>
    <t>In Central Access and Triage (CAT) model, a referring provider can indicate a preferred performer and/or location that are typically provided as a free-text. This may or may not be the same service provider (performer) and/or location. Additionally, the preferred performer and/or location typically do not change throughout the lifetime of service request (i.e. a service request may be reassigned to a different performer, but the preferred remains the same).</t>
  </si>
  <si>
    <t>Request that this be given high priority</t>
  </si>
  <si>
    <t>The performer has been made 1..* and the preferred performer and/or location can be specified using the PractitionerRole.code.</t>
  </si>
  <si>
    <t>Formal Views of Profile Content</t>
  </si>
  <si>
    <t>https://simplifier.net/guide/pan-canadian-ereferral-econsult-ca-erec-iguide/Home/FHIR-Artifacts/Patient--CA-eReC?version=1.0.0DFT-Ballot</t>
  </si>
  <si>
    <t>https://simplifier.net/guide/pan-canadian-ereferral-econsult-ca-erec-iguide/Home/FHIR-Artifacts/MessageBundle---ServiceRequest--CA-eReC?version=1.0.0DFT-Ballot</t>
  </si>
  <si>
    <t>https://simplifier.net/guide/Pan-Canadian-eReferral-eConsult-CA-eReC-iGuide/Home/FHIR-Artifacts/ServiceRequest--CA-eReC.page.md?version=current</t>
  </si>
  <si>
    <t>Alberta captures Received Date of a service request, which is different to the authoredOn datetime. This date is set to the time that electronic referral is received at the central intake/service location. This date can be reset or back dated for faxed referrals that have been converted to an electronic referral. In Alberta, we had to create an extension field for this Received Date. We would like to add this date as an extension like DARC and DART dates have been added.</t>
  </si>
  <si>
    <r>
      <rPr>
        <b/>
        <sz val="10"/>
        <color rgb="FF000000"/>
        <rFont val="Arial"/>
        <family val="2"/>
      </rPr>
      <t xml:space="preserve">Request that this be given high priority. </t>
    </r>
    <r>
      <rPr>
        <sz val="10"/>
        <color rgb="FF000000"/>
        <rFont val="Arial"/>
        <family val="2"/>
      </rPr>
      <t>Add new extension element to ServiceRequest for Received Date</t>
    </r>
  </si>
  <si>
    <t>We will add a new extension called receivedDate that is 'the time that the electronic referral was received by the incoming system."  It will be noted like the other extensions.</t>
  </si>
  <si>
    <t>Orion Health</t>
  </si>
  <si>
    <t>Business Context</t>
  </si>
  <si>
    <t>Business Rules</t>
  </si>
  <si>
    <t>https://simplifier.net/guide/Pan-Canadian-eReferral-eConsult-CA-eReC-iGuide/Home/Business-Context/Business-Rules.page.md?version=current</t>
  </si>
  <si>
    <t>Ocean MD</t>
  </si>
  <si>
    <t>From the perspective of a Requester, the status of a ServiceRequest is tracked using ServiceRequest.status element. It's the responsibility of the eReC Source (requester) to change the status of a ServiceRequest as deemed appropriate. For example, the requester could set the ServiceRequest.status as 'completed' if they are satisfied that the ServiceRequest has been processed</t>
  </si>
  <si>
    <r>
      <t xml:space="preserve">From the perspective of a Requester, the status of a ServiceRequest is tracked using ServiceRequest.status element. It's the responsibility of the eReC </t>
    </r>
    <r>
      <rPr>
        <b/>
        <u/>
        <sz val="10.5"/>
        <color rgb="FF333333"/>
        <rFont val="Open Sans"/>
      </rPr>
      <t>Target (provider</t>
    </r>
    <r>
      <rPr>
        <sz val="10.5"/>
        <color rgb="FF333333"/>
        <rFont val="Open Sans"/>
      </rPr>
      <t>) to change the status of a ServiceRequest as deemed appropriate. &lt;remove this example: For example, the requester could set the ServiceRequest.status as 'completed' if they are satisfied that the ServiceRequest has been processed&gt;</t>
    </r>
  </si>
  <si>
    <t>in general, it is the Target that decides the status of the referral (e.g. accept/decline, assign appointment, close referral) rather than the Source.   In eConsults, there is a concept of the Source agreeing that the eConsult is complete/closed, but the Target typically already assumes it is closed beforehand.</t>
  </si>
  <si>
    <t>It is the responsibility of the eReC Source to change the status of the ServiceRequest.  But the example is not necessarily correct.
Change the sentence to read "…eReC Source to change the status of a ServiceRequest as deemed appropriate.  For example, the eReC Target could inform the eRec Source via a Task that the referral was been processed and the eRec Source would change the ServiceRequest.status to 'completed'.</t>
  </si>
  <si>
    <t>Status updates by the eReC Source are communicate to the eReC Target using ServiceRequest Bundle Events.</t>
  </si>
  <si>
    <t>Status updates by the eReC Target are communicated to the eReC Source using ServiceRequest Bundle Events.</t>
  </si>
  <si>
    <t>The 'notify-update-process-request' is sent from the Target to the Source</t>
  </si>
  <si>
    <t>Although status updates from the eReC Target are communicated via the notify-update-process-request', if the Source wanted to communicate a change in status, it does that via the notify-update-service-request which is a ServiceRequest Bundle Event.</t>
  </si>
  <si>
    <t>Technical Specifications</t>
  </si>
  <si>
    <t>https://simplifier.net/guide/Pan-Canadian-eReferral-eConsult-CA-eReC-iGuide/Home/Technical-Specifications/CA-eReC-Messaging?version=current</t>
  </si>
  <si>
    <t>Request clarification or additional info from the Performer</t>
  </si>
  <si>
    <t>ask the community whether the 'category = rfi" is useful in processing;  if not, remove the 'MustSupport' requirement and make this optional</t>
  </si>
  <si>
    <t>It was deemed useful, so the must support is kept and we have set a proper value set.</t>
  </si>
  <si>
    <t>Send ad-hoc communication</t>
  </si>
  <si>
    <t>ask the community whether the 'category = general" is useful in processing;  if not, remove the 'MustSupport' requirement and make this optional</t>
  </si>
  <si>
    <t>FHIR Artifacts</t>
  </si>
  <si>
    <t>https://simplifier.net/guide/Pan-Canadian-eReferral-eConsult-CA-eReC-iGuide/Home/FHIR-Artifacts/Communication--CA-eReC.page.md?version=current</t>
  </si>
  <si>
    <t>.category
used to indicate the category of Communication
use of values from http://hl7.org/fhir/ValueSet/communication-category</t>
  </si>
  <si>
    <t>.category
used to indicate the category of Communication
"gen" when sending general communications
"plan" when sending plan of care on service completion
"rfi" when sending via Direct Messaging "add-rfi" event</t>
  </si>
  <si>
    <r>
      <t>Update notes on Communication profile, .category to reflect appropriate use of codes for RFI and other communications.
From Ontario IG (Ontario eReferral - eConsult HL7® FHIR® Implementation Guide - Draft v0.11.1 (simplifier.net))
"gen" when sending general communications
"plan" when sending plan of care on service completion
"rfi" when sending via Direct Messaging "add-rfi" event</t>
    </r>
    <r>
      <rPr>
        <b/>
        <sz val="10"/>
        <color rgb="FF0070C0"/>
        <rFont val="Arial"/>
        <family val="2"/>
      </rPr>
      <t xml:space="preserve">
(MAY require additions is Communication is used for Redirect flow from Service Provider - reasonCode is available if needed)</t>
    </r>
  </si>
  <si>
    <t>We will set the binding to use a proper value set.</t>
  </si>
  <si>
    <t>https://simplifier.net/guide/Pan-Canadian-eReferral-eConsult-CA-eReC-iGuide/Home/FHIR-Artifacts/Task--CA-eReC.page.md?version=current</t>
  </si>
  <si>
    <t>Usage
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</si>
  <si>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Usage
The Task resource is used as follows in this IG:
a "Process Request" Task ("Task.code": "process-request") SHALL be used by an eReC Target to track and communicate the status of a referral request to the eReC Source
a "Process Request Consult" Task ("Task.code": "process-request-consult") SHALL be used by an eReC Target to track and communicate the status of a consult request to the eReC Source
a "Request for Information" Task ("Task.code": "request-for-information-for-requester") MAY be used by an eReC Target to track and communicate a request for information
Each Task SHALL reference the ServiceRequest it is basedOn.</t>
  </si>
  <si>
    <r>
      <t>Update "Usage" and "Notes" on Task profile to better desscribe uses ot the Task resource in eReferral messaging and use of .code to identify the intent of the Task in a message.
See Ontario Guide for examples of a more fulsome description (may not fully align to current needs.)https://simplifier.net/guide/ca-on-ereferral-r4-iguide/Index/fhirartifacts/Task?version=0.11.1</t>
    </r>
    <r>
      <rPr>
        <b/>
        <sz val="10"/>
        <color rgb="FF0070C0"/>
        <rFont val="Arial"/>
        <family val="2"/>
      </rPr>
      <t xml:space="preserve">
Alberta Health has also proposed use of a message with Task in focus for communication of status changes from Requester (POS).</t>
    </r>
  </si>
  <si>
    <r>
      <t>Request that this be given high priority.</t>
    </r>
    <r>
      <rPr>
        <sz val="10"/>
        <color rgb="FF000000"/>
        <rFont val="Arial"/>
        <family val="2"/>
      </rPr>
      <t xml:space="preserve"> This may require new transaction/event.</t>
    </r>
  </si>
  <si>
    <t>We will update the usage notes for the Task to better describe the use of .code.</t>
  </si>
  <si>
    <t>Update profile with information on expected use of Task.output)
Include direction on expected use of Task.output.valueReference when output includes a binary attachment (with or without communication)</t>
  </si>
  <si>
    <t>We will make Task.output must support since it is used to communicate the result of an eConsult.</t>
  </si>
  <si>
    <t>Request completed by Requester</t>
  </si>
  <si>
    <t>FHIR Messaging Overview</t>
  </si>
  <si>
    <t>ServiceRequest.status is terminated
ServiceRequest.status is terminated followed by...</t>
  </si>
  <si>
    <t>No status of "terminated". Must be replaced with "revoked"</t>
  </si>
  <si>
    <t>We will change 'terminated' to 'revoked'.</t>
  </si>
  <si>
    <t>Ontario Health</t>
  </si>
  <si>
    <t>ServiceRequest Bundle</t>
  </si>
  <si>
    <t>To address the concern mentioned in comment #13, suggest adding support for Consent resource to the bundle design even though it's an optional resource.
This is an adverse direction to OH roadmap.
What is the business requirement and rational for this approach. 
Alternatively, could you provide the requirements and the rationale for the decision to leverage QuestionnaireResponse resource to capture Consent related data.  Another option could be to create secondary CA:IG to have a more flexible implementation path for those jurisdictions with more relaxed conformance needs.</t>
  </si>
  <si>
    <t>Consent  resource is missing. Add discrete Consent resource to the bundle design even though it's an optional resource OR a need for a secondary CA:IG to have a more flexible implementation path for those jurisdictions with more relaxed conformance needs.</t>
  </si>
  <si>
    <t>The current profile allows a reference to any resource, but we are not going to call out Consent in this version of the guide.  We have called out the clinical resources.</t>
  </si>
  <si>
    <t>Patient</t>
  </si>
  <si>
    <r>
      <t>Gap between Pan-Canadian vs OH spec. If the data is captured at source system, the source system needs to be able to support it to maintain semantic interoperability.</t>
    </r>
    <r>
      <rPr>
        <u/>
        <sz val="10"/>
        <color rgb="FF000000"/>
        <rFont val="Arial"/>
        <family val="2"/>
      </rPr>
      <t xml:space="preserve">
Flexing MUST Support and Cardinality: </t>
    </r>
    <r>
      <rPr>
        <sz val="10"/>
        <color rgb="FF000000"/>
        <rFont val="Arial"/>
        <family val="2"/>
      </rPr>
      <t>Requirements need to be documented along with the Rationale why there is a deviation from the OH spec.</t>
    </r>
  </si>
  <si>
    <t>Patient.maritalStatus
● marked as NOT Must Support</t>
  </si>
  <si>
    <t>Patient.maritalStatus
● This element should be marked as a Must Support element</t>
  </si>
  <si>
    <t>Must Support Gap against OH IG</t>
  </si>
  <si>
    <t>This field was not deemed required for communicating the patient information for a referral.</t>
  </si>
  <si>
    <t>Patient.contact
● marked as NOT Must Support</t>
  </si>
  <si>
    <t>Patient.contact
● This element should be marked as a Must Support element</t>
  </si>
  <si>
    <t>Patient.communication
● marked as NOT Must Support</t>
  </si>
  <si>
    <t>Patient.communication
● This element should be marked as a Must Support element</t>
  </si>
  <si>
    <t>Patient.generalPractitioner
● marked as NOT Must Support</t>
  </si>
  <si>
    <t>Patient.generalPractitioner
● This element should be marked as a Must Support element</t>
  </si>
  <si>
    <t>Practitioner</t>
  </si>
  <si>
    <t>https://simplifier.net/guide/pan-canadian-ereferral-econsult-ca-erec-iguide/Home/FHIR-Artifacts/Practitioner--CA-eReC?version=1.0.0DFT-Ballot</t>
  </si>
  <si>
    <t>Practitioner.gender
● marked as NOT Must Support</t>
  </si>
  <si>
    <t>Practitioner.gender
● This element should be marked as a Must Support element</t>
  </si>
  <si>
    <t>This field was not deemed required for communicating the practitioner information for a referral.</t>
  </si>
  <si>
    <t>Practitioner.birthDate
● marked as NOT Must Support</t>
  </si>
  <si>
    <t>Practitioner.birthDate
● This element should be marked as a Must Support element</t>
  </si>
  <si>
    <t>Practitioner.qualification
● marked as NOT Must Support</t>
  </si>
  <si>
    <t>Practitioner.qualification
● This element should be marked as a Must Support element</t>
  </si>
  <si>
    <t>Practitioner.communication
● marked as NOT Must Support</t>
  </si>
  <si>
    <t>Practitioner.communication
● This element should be marked as a Must Support element</t>
  </si>
  <si>
    <t>PractitionerRole</t>
  </si>
  <si>
    <t>https://simplifier.net/guide/pan-canadian-ereferral-econsult-ca-erec-iguide/Home/FHIR-Artifacts/PractitionerRole--CA-eReC?version=1.0.0DFT-Ballot</t>
  </si>
  <si>
    <t>PractitionerRole.identifier
● marked as NOT Must Support</t>
  </si>
  <si>
    <t>PractitionerRole.identifier
● This element should be marked as a Must Support element</t>
  </si>
  <si>
    <t>The identifier on a PractitionerRole is rarely used as these tend not to have business identifiers.  The Practitioner or Organization would carry the normal business identifier.</t>
  </si>
  <si>
    <t>PractitionerRole.active
● marked as NOT Must Support</t>
  </si>
  <si>
    <t>PractitionerRole.active
● This element should be marked as a Must Support element</t>
  </si>
  <si>
    <t>https://simplifier.net/guide/pan-canadian-ereferral-econsult-ca-erec-iguide/Home/FHIR-Artifacts/Organization--CA-eReC?version=1.0.0DFT-Ballot</t>
  </si>
  <si>
    <t>Organization.telecom
● marked as NOT Must Support</t>
  </si>
  <si>
    <t>Organization.telecom
● This element should be marked as a Must Support element</t>
  </si>
  <si>
    <t>The PractitionerRole.telecom is the more important field and that is Must Support.</t>
  </si>
  <si>
    <t>Organization.address
● marked as NOT Must Support</t>
  </si>
  <si>
    <t>Organization.address
● This element should be marked as a Must Support element</t>
  </si>
  <si>
    <t>The PractitionerRole.location.address is the more important field and that is Must Support.</t>
  </si>
  <si>
    <t>Organization.contact
● marked as NOT Must Support</t>
  </si>
  <si>
    <t>Organization.contact
● This element should be marked as a Must Support element</t>
  </si>
  <si>
    <t>This field was not deemed required for communicating the organization information for a referral.</t>
  </si>
  <si>
    <t>Task.identifier
● marked as NOT Must Support</t>
  </si>
  <si>
    <t>Task.identifier
● This element should be marked as a Must Support element</t>
  </si>
  <si>
    <t>The identifer of a Task is not normally captured.</t>
  </si>
  <si>
    <t>Task.businessStatus
● marked as NOT Must Support</t>
  </si>
  <si>
    <t>Task.businessStatus
● This element should be marked as a Must Support element</t>
  </si>
  <si>
    <t>This will be marked as must support as it is important for conveying the status of the Task.</t>
  </si>
  <si>
    <t>Task.authoredOn
● marked as NOT Must Support</t>
  </si>
  <si>
    <t>Task.authoredOn
● This element should be marked as a Must Support element</t>
  </si>
  <si>
    <t>This will be marked as must support.</t>
  </si>
  <si>
    <t>Task.lastModified
● marked as NOT Must Support</t>
  </si>
  <si>
    <t>Task.lastModified
● This element should be marked as a Must Support element</t>
  </si>
  <si>
    <t>Although authoredOn was deemed to be needed, lastModified was not.</t>
  </si>
  <si>
    <t>Task.output
● marked as NOT Must Support</t>
  </si>
  <si>
    <t>Task.output
● This element should be marked as a Must Support element</t>
  </si>
  <si>
    <t>FHIR Artifacts &gt; Structure Definition: Task Profile</t>
  </si>
  <si>
    <t>Task.extension.PatientNeedsToBeSoon is in the OH IG, but not the Pan-Canadian IG</t>
  </si>
  <si>
    <t>Task.extension.PatientNeedsToBeSoon should be included in the Pan-Canadian IG</t>
  </si>
  <si>
    <t>PatientNeedsToBeSeen is currently used in the OH IG to support the eConsult use case where a patient is referred to a care provider, the care provider responds with an eConsult rather than accept the referral, but the patient wants a referral anyway.</t>
  </si>
  <si>
    <t>If this eConsult use case hasn't been brought up with the Pan-Canadian group, please delete this row.</t>
  </si>
  <si>
    <t>We will add the PatientNeedsToBeSeen extension with a note of how it is to be used.</t>
  </si>
  <si>
    <t>FHIR Artifacts &gt; Structure Definition: DocumentReference Profile</t>
  </si>
  <si>
    <t>https://simplifier.net/guide/Pan-Canadian-eReferral-eConsult-CA-eReC-iGuide/Home/FHIR-Artifacts/DocumentReference-CA-eReC.page.md?version=current</t>
  </si>
  <si>
    <t>DocumentReference.date is optional in the Pan-Canadian spec.</t>
  </si>
  <si>
    <t>DocumentReference.date should be Must Support in the Pan-Canadian spec to align with the OH IG.</t>
  </si>
  <si>
    <t>There is a discrepancy between the OH and Pan-Canadian IGs but I don't understand why.
Flexing MUST Support and Cardinality: Requirements need to be documented along with the Rationale why there is a deviation from the OH spec.</t>
  </si>
  <si>
    <t>The date is important to know and will be marked as Must Support.</t>
  </si>
  <si>
    <t>Usage</t>
  </si>
  <si>
    <t>The Task resource describes the eReferral and eConsult task(s) to be performed and and tracks the state of their completion. Various code for the status of the task are also present within this resource to help properly track and any additional information that needs to be requested for its completion.</t>
  </si>
  <si>
    <t>Recommend that the Task be used in the message whenever an action has been requested to be performed OR has been performed (future and past actions) on a referral by either the CAT or Receiving Provider. (Per definition: https://fhir-ru.github.io/task.html: Task spans both intent and event and tracks the execution through to completion.) It is a consistent way of transmitting this information for the following reasons:
1. If only the ServiceRequest is used, it is difficult to know what is updated. Task clearly flags what action was taken, who did it and, when necessary, the outcome of that action.
2. Notification messages may not just be consumed by POS systems and their associated Sending Provider role. Optionally including the Task profile based on who might be receiving the notification adds unnecessary complication to generating the notification messages. The assumption is that ServiceRequest will also be updated with the relevant information that has changed, along with the Task included. The receiving systems should be able to determine whether they need to process to Task along with the ServiceRequest, or just the ServiceRequest. By the sounds of it, they could just ignore Task completely.
3. The use of Task is a very common pattern to represent actions taken on a medical document. It adds a lot of context to the FHIR message being sent and is a lightweight profile. Here is the implementation of Tasks in the Referral FHIR message workflow in the 360X Closed Loop Referral spec in the US: https://build.fhir.org/ig/HL7/bser/workflow_management_resources.html
Also, there should be a new Task for every status change. There shouldn't be one Task for the duration of the referral and all the status changes.</t>
  </si>
  <si>
    <t>A more robust description of how Task should be used should be provided in the IG.</t>
  </si>
  <si>
    <t>MessageHeader (CA:eReC)</t>
  </si>
  <si>
    <t>https://simplifier.net/guide/pan-canadian-ereferral-econsult-ca-erec-iguide/Home/FHIR-Artifacts/MessageHeader-CA-eReC?version=1.0.0DFT-Ballot</t>
  </si>
  <si>
    <t>It is not clear on the specification whether more than one MessageHeader.focus is allowed. Recommend 0..* be allowed</t>
  </si>
  <si>
    <t>Cardinality of MessageHeader.focus is not clear and should be made 0..*</t>
  </si>
  <si>
    <t>We will make MessageHeader.focus be 1..*</t>
  </si>
  <si>
    <t>eHealth CE</t>
  </si>
  <si>
    <t>.inResponseTo is no longer referenced in notes (or MS in profile)</t>
  </si>
  <si>
    <t>is inResponseTo required by vendors to appropriately render communications in UI?</t>
  </si>
  <si>
    <t>We will add .inResponseTo as MustSupport and the note about how it is used.</t>
  </si>
  <si>
    <t>.sent timestamp no longer MS in profile but is referenced in notes, confirm that this is not a required element</t>
  </si>
  <si>
    <t>Is timestamp required on communications?</t>
  </si>
  <si>
    <t>We will add this as Must Support.</t>
  </si>
  <si>
    <t>DocumentReference</t>
  </si>
  <si>
    <t>For further background and discussion about potential approaches see: https://infocentral.infoway-inforoute.ca/en/resources/docs/3551-documentreference/view-document</t>
  </si>
  <si>
    <t>Consider moving information which is relevant to this guide from the referenced page into the FHIR IG.</t>
  </si>
  <si>
    <t>External content may be dated, move relevant information to IG</t>
  </si>
  <si>
    <t>We will remove this background document link.</t>
  </si>
  <si>
    <t>MessageHeader</t>
  </si>
  <si>
    <t>https://simplifier.net/guide/Pan-Canadian-eReferral-eConsult-CA-eReC-iGuide/Home/FHIR-Artifacts/MessageHeader-CA-eReC.page.md?version=current</t>
  </si>
  <si>
    <t>.id element is required in FHIR messaging, change cardinality 1:1 (see: note at bottom of this section https://www.hl7.org/fhir/messaging.html#3.5.1.4)</t>
  </si>
  <si>
    <t>MessageHeader.id is required</t>
  </si>
  <si>
    <t>We will make MessageHeader.id be Must Support and 1..1</t>
  </si>
  <si>
    <t>A MessageHeader resource with a unique id and appropriate eventCoding, source.endpoint, destination.endpoint and focus SHALL be the first entry in each message Bundle.</t>
  </si>
  <si>
    <t>Consider moving guidance on use of messageheader to useage section as in the ontario guide.</t>
  </si>
  <si>
    <t>Consider adding guideance on use of messageheader</t>
  </si>
  <si>
    <t>We will add guidance on MessageHeader.</t>
  </si>
  <si>
    <t>Questionnaire</t>
  </si>
  <si>
    <t>https://simplifier.net/guide/Pan-Canadian-eReferral-eConsult-CA-eReC-iGuide/Home/FHIR-Artifacts/Questionnaire-CA-eReC.page.md?version=current</t>
  </si>
  <si>
    <t>Use of Questionnaire resource in this IG is unclear?  (Used for a survey at closeout in Ontario.)</t>
  </si>
  <si>
    <t>Use of questionnaire unclear</t>
  </si>
  <si>
    <t>We are removing the Questionnaire profile from the guide.</t>
  </si>
  <si>
    <t>.requisition
used in cases where multiple connected referrals are made simultaneously (i.e. a .requisition)
in these cases:
multiple ServiceRequests SHALL be referenced in MessageHeader.focus
each of the ServiceRequests in MessageHeader.focus SHALL have the same identifier in ServiceRequest.requisition
the identifier used in ServiceRequest.requisition SHALL also be used in MessageHeader.extension:ReferralIdentifier
Note that additional business rules apply to requisitions</t>
  </si>
  <si>
    <t>Language on page is inconsistent with description of splitting on https://simplifier.net/guide/Pan-Canadian-eReferral-eConsult-CA-eReC-iGuide/Home/Technical-Specifications/CA-eReC-Central-Intake?version=current</t>
  </si>
  <si>
    <t>Update use of .requision to reflect splitting requirements</t>
  </si>
  <si>
    <t>We will update the language to be consistent with the description of splitting.</t>
  </si>
  <si>
    <t>Add description of .replaces element use to this page to match expectations for routing, splitting (and other scenarios where source of truth of has changed)</t>
  </si>
  <si>
    <t>Describe expected use of .replaces</t>
  </si>
  <si>
    <t>We will add a description of the replaces element to match expectations of routing, splitting, and potential other scenarios.</t>
  </si>
  <si>
    <t>.basedOn
used to indicate the service(s) being performed by the service provider, including the care plan in place for the patient
when a service provider performing a ServiceRequest creates another, basedOn SHALL be populated on the new ServiceRequest with a reference to the ServiceRequest being performed
if the ServiceRequest is being transmitted via messaging, the referenced ServiceRequest resource SHALL be included in the message as a Bundle.entry</t>
  </si>
  <si>
    <t>Language on page is inconsistent with description of chaining on https://simplifier.net/guide/Pan-Canadian-eReferral-eConsult-CA-eReC-iGuide/Home/Technical-Specifications/CA-eReC-Central-Intake?version=current</t>
  </si>
  <si>
    <t>Update use of .baseOn to reflect chaining requirements</t>
  </si>
  <si>
    <t>We will update the language to be consistent with the description of chaining.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</si>
</sst>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b/>
      <sz val="10"/>
      <color theme="1"/>
      <name val="Arial"/>
      <family val="2"/>
    </font>
    <font>
      <b/>
      <sz val="12"/>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b/>
      <sz val="10"/>
      <name val="Arial"/>
      <family val="2"/>
    </font>
    <font>
      <sz val="10"/>
      <color theme="1"/>
      <name val="Arial"/>
      <family val="2"/>
    </font>
    <font>
      <sz val="10"/>
      <color rgb="FF000000"/>
      <name val="Arial"/>
      <family val="2"/>
    </font>
    <font>
      <b/>
      <sz val="12"/>
      <color rgb="FF000000"/>
      <name val="Arial"/>
      <family val="2"/>
    </font>
    <font>
      <sz val="12"/>
      <color rgb="FF000000"/>
      <name val="Arial"/>
      <family val="2"/>
    </font>
    <font>
      <u/>
      <sz val="11"/>
      <color theme="10"/>
      <name val="Calibri"/>
      <family val="2"/>
      <scheme val="minor"/>
    </font>
    <font>
      <u/>
      <sz val="11"/>
      <color rgb="FF0563C1"/>
      <name val="Calibri"/>
      <family val="2"/>
    </font>
    <font>
      <sz val="11"/>
      <color rgb="FF242424"/>
      <name val="Aptos Narrow"/>
    </font>
    <font>
      <sz val="10.5"/>
      <color rgb="FF333333"/>
      <name val="Open Sans"/>
    </font>
    <font>
      <b/>
      <u/>
      <sz val="10.5"/>
      <color rgb="FF333333"/>
      <name val="Open Sans"/>
    </font>
    <font>
      <sz val="8"/>
      <color rgb="FF000000"/>
      <name val="Open Sans"/>
      <family val="2"/>
    </font>
    <font>
      <sz val="11"/>
      <color rgb="FF333333"/>
      <name val="Open Sans"/>
      <family val="2"/>
    </font>
    <font>
      <b/>
      <sz val="10"/>
      <color rgb="FF000000"/>
      <name val="Arial"/>
      <family val="2"/>
    </font>
    <font>
      <b/>
      <sz val="10"/>
      <color rgb="FF0070C0"/>
      <name val="Arial"/>
      <family val="2"/>
    </font>
    <font>
      <u/>
      <sz val="10"/>
      <color rgb="FF000000"/>
      <name val="Arial"/>
      <family val="2"/>
    </font>
  </fonts>
  <fills count="16">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rgb="FFFFFFFF"/>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4">
    <xf numFmtId="0" fontId="0" fillId="0" borderId="0"/>
    <xf numFmtId="0" fontId="9" fillId="0" borderId="0"/>
    <xf numFmtId="0" fontId="10"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100">
    <xf numFmtId="0" fontId="0" fillId="0" borderId="0" xfId="0"/>
    <xf numFmtId="0" fontId="0" fillId="0" borderId="0" xfId="0" applyAlignment="1">
      <alignment wrapText="1"/>
    </xf>
    <xf numFmtId="0" fontId="4" fillId="0" borderId="0" xfId="0" applyFont="1" applyAlignment="1">
      <alignment wrapText="1"/>
    </xf>
    <xf numFmtId="0" fontId="5" fillId="3" borderId="4" xfId="0" applyFont="1" applyFill="1" applyBorder="1" applyAlignment="1">
      <alignment vertical="center" wrapText="1"/>
    </xf>
    <xf numFmtId="0" fontId="5" fillId="4" borderId="4" xfId="0" applyFont="1" applyFill="1" applyBorder="1" applyAlignment="1">
      <alignment vertical="center" wrapText="1"/>
    </xf>
    <xf numFmtId="0" fontId="4" fillId="6" borderId="1" xfId="0" applyFont="1" applyFill="1" applyBorder="1" applyAlignment="1">
      <alignment wrapText="1"/>
    </xf>
    <xf numFmtId="0" fontId="8" fillId="6" borderId="1" xfId="0" applyFont="1" applyFill="1" applyBorder="1" applyAlignment="1">
      <alignment vertical="center" wrapText="1"/>
    </xf>
    <xf numFmtId="0" fontId="7"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5"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3"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7" fillId="0" borderId="0" xfId="0" applyFont="1" applyAlignment="1">
      <alignment wrapText="1"/>
    </xf>
    <xf numFmtId="0" fontId="4" fillId="11" borderId="0" xfId="0" applyFont="1" applyFill="1" applyAlignment="1">
      <alignment wrapText="1"/>
    </xf>
    <xf numFmtId="0" fontId="5" fillId="4" borderId="25" xfId="0" applyFont="1" applyFill="1"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27" xfId="0" applyBorder="1" applyAlignment="1">
      <alignment horizontal="left" vertical="top" wrapText="1" indent="1"/>
    </xf>
    <xf numFmtId="0" fontId="2" fillId="12" borderId="0" xfId="0" applyFont="1" applyFill="1" applyAlignment="1">
      <alignment vertical="top"/>
    </xf>
    <xf numFmtId="0" fontId="19" fillId="13" borderId="28" xfId="0" applyFont="1" applyFill="1" applyBorder="1" applyAlignment="1">
      <alignment horizontal="left" wrapText="1"/>
    </xf>
    <xf numFmtId="0" fontId="19" fillId="13" borderId="28" xfId="0" applyFont="1" applyFill="1" applyBorder="1" applyAlignment="1">
      <alignment horizontal="left" vertical="top" wrapText="1"/>
    </xf>
    <xf numFmtId="0" fontId="5" fillId="4" borderId="30" xfId="0" applyFont="1" applyFill="1" applyBorder="1" applyAlignment="1">
      <alignment horizontal="left" vertical="top" wrapText="1"/>
    </xf>
    <xf numFmtId="0" fontId="19" fillId="13" borderId="31" xfId="0" applyFont="1" applyFill="1" applyBorder="1" applyAlignment="1">
      <alignment vertical="top" wrapText="1"/>
    </xf>
    <xf numFmtId="0" fontId="0" fillId="0" borderId="35" xfId="0" applyBorder="1" applyAlignment="1">
      <alignment horizontal="left" vertical="top" wrapText="1"/>
    </xf>
    <xf numFmtId="0" fontId="20" fillId="0" borderId="0" xfId="0" applyFont="1" applyAlignment="1">
      <alignment vertical="top" wrapText="1"/>
    </xf>
    <xf numFmtId="0" fontId="20" fillId="0" borderId="0" xfId="0" applyFont="1" applyAlignment="1">
      <alignment horizontal="left" vertical="top" wrapText="1"/>
    </xf>
    <xf numFmtId="0" fontId="19" fillId="13" borderId="31" xfId="0" applyFont="1" applyFill="1" applyBorder="1" applyAlignment="1">
      <alignment horizontal="left" vertical="top" wrapText="1"/>
    </xf>
    <xf numFmtId="0" fontId="5" fillId="0" borderId="0" xfId="0" applyFont="1" applyAlignment="1">
      <alignment horizontal="left" vertical="top" wrapText="1"/>
    </xf>
    <xf numFmtId="0" fontId="0" fillId="0" borderId="14" xfId="0" applyBorder="1" applyAlignment="1">
      <alignment horizontal="left" vertical="top" wrapText="1" indent="1"/>
    </xf>
    <xf numFmtId="0" fontId="5" fillId="6" borderId="30" xfId="0" applyFont="1" applyFill="1" applyBorder="1" applyAlignment="1">
      <alignment horizontal="left" vertical="top" wrapText="1"/>
    </xf>
    <xf numFmtId="0" fontId="5" fillId="6" borderId="25" xfId="0" applyFont="1" applyFill="1" applyBorder="1" applyAlignment="1">
      <alignment horizontal="left" vertical="top" wrapText="1"/>
    </xf>
    <xf numFmtId="0" fontId="21" fillId="0" borderId="0" xfId="0" applyFont="1" applyAlignment="1">
      <alignment vertical="top" wrapText="1"/>
    </xf>
    <xf numFmtId="0" fontId="21" fillId="0" borderId="39" xfId="0" applyFont="1" applyBorder="1" applyAlignment="1">
      <alignment vertical="top" wrapText="1"/>
    </xf>
    <xf numFmtId="0" fontId="21" fillId="0" borderId="40" xfId="0" applyFont="1" applyBorder="1" applyAlignment="1">
      <alignment vertical="top" wrapText="1"/>
    </xf>
    <xf numFmtId="0" fontId="21" fillId="0" borderId="41" xfId="0" applyFont="1" applyBorder="1" applyAlignment="1">
      <alignment vertical="top" wrapText="1"/>
    </xf>
    <xf numFmtId="0" fontId="24" fillId="0" borderId="41" xfId="3" applyFill="1" applyBorder="1" applyAlignment="1">
      <alignment vertical="top" wrapText="1"/>
    </xf>
    <xf numFmtId="0" fontId="25" fillId="0" borderId="41" xfId="0" applyFont="1" applyBorder="1" applyAlignment="1">
      <alignment vertical="top" wrapText="1"/>
    </xf>
    <xf numFmtId="0" fontId="26" fillId="0" borderId="0" xfId="0" applyFont="1" applyAlignment="1">
      <alignment vertical="top"/>
    </xf>
    <xf numFmtId="0" fontId="24" fillId="0" borderId="40" xfId="3" applyFill="1" applyBorder="1" applyAlignment="1">
      <alignment vertical="top" wrapText="1"/>
    </xf>
    <xf numFmtId="0" fontId="21" fillId="0" borderId="38" xfId="0" applyFont="1" applyBorder="1" applyAlignment="1">
      <alignment vertical="top" wrapText="1"/>
    </xf>
    <xf numFmtId="0" fontId="24" fillId="0" borderId="0" xfId="3" applyFill="1" applyBorder="1" applyAlignment="1">
      <alignment vertical="top" wrapText="1"/>
    </xf>
    <xf numFmtId="0" fontId="27" fillId="0" borderId="0" xfId="0" applyFont="1" applyAlignment="1">
      <alignment vertical="top" wrapText="1"/>
    </xf>
    <xf numFmtId="0" fontId="29" fillId="0" borderId="0" xfId="0" applyFont="1" applyAlignment="1">
      <alignment vertical="top"/>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0" fontId="31" fillId="0" borderId="41" xfId="0" applyFont="1" applyBorder="1" applyAlignment="1">
      <alignment vertical="top" wrapText="1"/>
    </xf>
    <xf numFmtId="0" fontId="21" fillId="15" borderId="41" xfId="0" applyFont="1" applyFill="1" applyBorder="1" applyAlignment="1">
      <alignment vertical="top" wrapText="1"/>
    </xf>
    <xf numFmtId="0" fontId="24" fillId="0" borderId="0" xfId="3" applyFill="1" applyBorder="1" applyAlignment="1">
      <alignment vertical="top"/>
    </xf>
    <xf numFmtId="0" fontId="24" fillId="0" borderId="38" xfId="3" applyFill="1" applyBorder="1" applyAlignment="1">
      <alignment vertical="top" wrapText="1"/>
    </xf>
    <xf numFmtId="0" fontId="20" fillId="0" borderId="0" xfId="1" applyFont="1" applyAlignment="1">
      <alignment horizontal="left" vertical="top" wrapText="1"/>
    </xf>
    <xf numFmtId="0" fontId="31" fillId="0" borderId="0" xfId="0" applyFont="1" applyAlignment="1">
      <alignment vertical="top"/>
    </xf>
    <xf numFmtId="0" fontId="20" fillId="0" borderId="0" xfId="0" applyFont="1" applyAlignment="1">
      <alignment horizontal="center" vertical="top" wrapText="1"/>
    </xf>
    <xf numFmtId="0" fontId="6" fillId="14" borderId="26" xfId="0" applyFont="1" applyFill="1" applyBorder="1" applyAlignment="1">
      <alignment horizontal="left"/>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9" fillId="13" borderId="33" xfId="0" applyFont="1" applyFill="1" applyBorder="1" applyAlignment="1">
      <alignment horizontal="left" vertical="top" wrapText="1"/>
    </xf>
    <xf numFmtId="0" fontId="19" fillId="13" borderId="34" xfId="0" applyFont="1" applyFill="1" applyBorder="1" applyAlignment="1">
      <alignment horizontal="left" vertical="top" wrapText="1"/>
    </xf>
    <xf numFmtId="0" fontId="5" fillId="4" borderId="36"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22"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4" fillId="8" borderId="7" xfId="1" applyFont="1" applyFill="1" applyBorder="1" applyAlignment="1">
      <alignment horizontal="left" vertical="center"/>
    </xf>
    <xf numFmtId="0" fontId="14" fillId="8" borderId="8" xfId="1" applyFont="1" applyFill="1" applyBorder="1" applyAlignment="1">
      <alignment horizontal="left" vertical="center"/>
    </xf>
    <xf numFmtId="0" fontId="14" fillId="8" borderId="9" xfId="1" applyFont="1" applyFill="1" applyBorder="1" applyAlignment="1">
      <alignment horizontal="left" vertical="center"/>
    </xf>
    <xf numFmtId="0" fontId="11" fillId="0" borderId="18" xfId="2" applyFont="1" applyBorder="1" applyAlignment="1" applyProtection="1">
      <alignment horizontal="left" vertical="center"/>
    </xf>
    <xf numFmtId="0" fontId="11" fillId="0" borderId="19" xfId="2" applyFont="1" applyBorder="1" applyAlignment="1" applyProtection="1">
      <alignment horizontal="left" vertical="center"/>
    </xf>
    <xf numFmtId="0" fontId="11" fillId="0" borderId="17" xfId="2" applyFont="1" applyBorder="1" applyAlignment="1" applyProtection="1">
      <alignment horizontal="left" vertical="center"/>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5" fillId="3" borderId="10" xfId="0" applyFont="1" applyFill="1" applyBorder="1" applyAlignment="1">
      <alignment horizontal="left" vertical="top" wrapText="1"/>
    </xf>
    <xf numFmtId="0" fontId="5" fillId="3" borderId="13" xfId="0" applyFont="1" applyFill="1" applyBorder="1" applyAlignment="1">
      <alignment horizontal="left" vertical="top" wrapText="1"/>
    </xf>
    <xf numFmtId="0" fontId="16" fillId="10" borderId="20" xfId="0" applyFont="1" applyFill="1" applyBorder="1" applyAlignment="1">
      <alignment horizontal="left" vertical="center" wrapText="1"/>
    </xf>
    <xf numFmtId="0" fontId="15" fillId="10" borderId="21" xfId="0" applyFont="1" applyFill="1" applyBorder="1" applyAlignment="1">
      <alignment horizontal="left" vertical="center" wrapText="1"/>
    </xf>
    <xf numFmtId="0" fontId="15"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5" fillId="4" borderId="37" xfId="0" applyFont="1" applyFill="1" applyBorder="1" applyAlignment="1">
      <alignment horizontal="left" vertical="center" wrapText="1"/>
    </xf>
    <xf numFmtId="0" fontId="19" fillId="13" borderId="28" xfId="0" applyFont="1" applyFill="1" applyBorder="1" applyAlignment="1">
      <alignment horizontal="left" wrapText="1"/>
    </xf>
    <xf numFmtId="0" fontId="19" fillId="13" borderId="29" xfId="0" applyFont="1" applyFill="1" applyBorder="1" applyAlignment="1">
      <alignment horizontal="left" wrapText="1"/>
    </xf>
    <xf numFmtId="0" fontId="6" fillId="2" borderId="0" xfId="0" applyFont="1" applyFill="1" applyAlignment="1">
      <alignment horizontal="left" vertical="top"/>
    </xf>
    <xf numFmtId="0" fontId="6" fillId="2" borderId="32" xfId="0" applyFont="1" applyFill="1" applyBorder="1" applyAlignment="1">
      <alignment horizontal="left" vertical="top"/>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N48"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simplifier.net/guide/pan-canadian-ereferral-econsult-ca-erec-iguide/Home/FHIR-Artifacts/Practitioner--CA-eReC?version=1.0.0DFT-Ballot" TargetMode="External"/><Relationship Id="rId18" Type="http://schemas.openxmlformats.org/officeDocument/2006/relationships/hyperlink" Target="https://simplifier.net/guide/pan-canadian-ereferral-econsult-ca-erec-iguide/Home/FHIR-Artifacts/PractitionerRole--CA-eReC?version=1.0.0DFT-Ballot" TargetMode="External"/><Relationship Id="rId26" Type="http://schemas.openxmlformats.org/officeDocument/2006/relationships/hyperlink" Target="https://simplifier.net/guide/pan-canadian-ereferral-econsult-ca-erec-iguide/Home/FHIR-Artifacts/Task--CA-eReC?version=1.0.0DFT-Ballot" TargetMode="External"/><Relationship Id="rId39" Type="http://schemas.openxmlformats.org/officeDocument/2006/relationships/hyperlink" Target="https://simplifier.net/guide/Pan-Canadian-eReferral-eConsult-CA-eReC-iGuide/Home/FHIR-Artifacts/ServiceRequest--CA-eReC.page.md?version=current" TargetMode="External"/><Relationship Id="rId21" Type="http://schemas.openxmlformats.org/officeDocument/2006/relationships/hyperlink" Target="https://simplifier.net/guide/pan-canadian-ereferral-econsult-ca-erec-iguide/Home/FHIR-Artifacts/Organization--CA-eReC?version=1.0.0DFT-Ballot" TargetMode="External"/><Relationship Id="rId34" Type="http://schemas.openxmlformats.org/officeDocument/2006/relationships/hyperlink" Target="https://simplifier.net/guide/Pan-Canadian-eReferral-eConsult-CA-eReC-iGuide/Home/FHIR-Artifacts/MessageHeader-CA-eReC.page.md?version=current" TargetMode="External"/><Relationship Id="rId7" Type="http://schemas.openxmlformats.org/officeDocument/2006/relationships/hyperlink" Target="https://simplifier.net/guide/pan-canadian-ereferral-econsult-ca-erec-iguide/Home/Technical-Specifications/CA-eReC-Messaging?version=1.0.0DFT-Ballot" TargetMode="External"/><Relationship Id="rId2" Type="http://schemas.openxmlformats.org/officeDocument/2006/relationships/hyperlink" Target="https://simplifier.net/guide/Pan-Canadian-eReferral-eConsult-CA-eReC-iGuide/Home/Business-Context/Business-Rules.page.md?version=current" TargetMode="External"/><Relationship Id="rId16" Type="http://schemas.openxmlformats.org/officeDocument/2006/relationships/hyperlink" Target="https://simplifier.net/guide/pan-canadian-ereferral-econsult-ca-erec-iguide/Home/FHIR-Artifacts/Practitioner--CA-eReC?version=1.0.0DFT-Ballot" TargetMode="External"/><Relationship Id="rId20" Type="http://schemas.openxmlformats.org/officeDocument/2006/relationships/hyperlink" Target="https://simplifier.net/guide/pan-canadian-ereferral-econsult-ca-erec-iguide/Home/FHIR-Artifacts/Organization--CA-eReC?version=1.0.0DFT-Ballot" TargetMode="External"/><Relationship Id="rId29" Type="http://schemas.openxmlformats.org/officeDocument/2006/relationships/hyperlink" Target="https://simplifier.net/guide/Pan-Canadian-eReferral-eConsult-CA-eReC-iGuide/Home/FHIR-Artifacts/Communication--CA-eReC.page.md?version=current" TargetMode="External"/><Relationship Id="rId41" Type="http://schemas.microsoft.com/office/2019/04/relationships/namedSheetView" Target="../namedSheetViews/namedSheetView1.xml"/><Relationship Id="rId1" Type="http://schemas.openxmlformats.org/officeDocument/2006/relationships/hyperlink" Target="https://simplifier.net/guide/Pan-Canadian-eReferral-eConsult-CA-eReC-iGuide/Home/FHIR-Artifacts/ServiceRequest--CA-eReC.page.md?version=current" TargetMode="External"/><Relationship Id="rId6" Type="http://schemas.openxmlformats.org/officeDocument/2006/relationships/hyperlink" Target="https://simplifier.net/guide/Pan-Canadian-eReferral-eConsult-CA-eReC-iGuide/Home/FHIR-Artifacts/Task--CA-eReC.page.md?version=current" TargetMode="External"/><Relationship Id="rId11" Type="http://schemas.openxmlformats.org/officeDocument/2006/relationships/hyperlink" Target="https://simplifier.net/guide/pan-canadian-ereferral-econsult-ca-erec-iguide/Home/FHIR-Artifacts/Patient--CA-eReC?version=1.0.0DFT-Ballot" TargetMode="External"/><Relationship Id="rId24" Type="http://schemas.openxmlformats.org/officeDocument/2006/relationships/hyperlink" Target="https://simplifier.net/guide/pan-canadian-ereferral-econsult-ca-erec-iguide/Home/FHIR-Artifacts/Task--CA-eReC?version=1.0.0DFT-Ballot" TargetMode="External"/><Relationship Id="rId32" Type="http://schemas.openxmlformats.org/officeDocument/2006/relationships/hyperlink" Target="https://infocentral.infoway-inforoute.ca/en/resources/docs/3551-documentreference/view-document" TargetMode="External"/><Relationship Id="rId37" Type="http://schemas.openxmlformats.org/officeDocument/2006/relationships/hyperlink" Target="https://simplifier.net/guide/Pan-Canadian-eReferral-eConsult-CA-eReC-iGuide/Home/FHIR-Artifacts/ServiceRequest--CA-eReC.page.md?version=current" TargetMode="External"/><Relationship Id="rId40" Type="http://schemas.openxmlformats.org/officeDocument/2006/relationships/printerSettings" Target="../printerSettings/printerSettings3.bin"/><Relationship Id="rId5" Type="http://schemas.openxmlformats.org/officeDocument/2006/relationships/hyperlink" Target="https://simplifier.net/guide/Pan-Canadian-eReferral-eConsult-CA-eReC-iGuide/Home/FHIR-Artifacts/Task--CA-eReC.page.md?version=current" TargetMode="External"/><Relationship Id="rId15" Type="http://schemas.openxmlformats.org/officeDocument/2006/relationships/hyperlink" Target="https://simplifier.net/guide/pan-canadian-ereferral-econsult-ca-erec-iguide/Home/FHIR-Artifacts/Practitioner--CA-eReC?version=1.0.0DFT-Ballot" TargetMode="External"/><Relationship Id="rId23" Type="http://schemas.openxmlformats.org/officeDocument/2006/relationships/hyperlink" Target="https://simplifier.net/guide/pan-canadian-ereferral-econsult-ca-erec-iguide/Home/FHIR-Artifacts/Task--CA-eReC?version=1.0.0DFT-Ballot" TargetMode="External"/><Relationship Id="rId28" Type="http://schemas.openxmlformats.org/officeDocument/2006/relationships/hyperlink" Target="https://simplifier.net/guide/pan-canadian-ereferral-econsult-ca-erec-iguide/Home/FHIR-Artifacts/MessageHeader-CA-eReC?version=1.0.0DFT-Ballot" TargetMode="External"/><Relationship Id="rId36" Type="http://schemas.openxmlformats.org/officeDocument/2006/relationships/hyperlink" Target="https://simplifier.net/guide/Pan-Canadian-eReferral-eConsult-CA-eReC-iGuide/Home/FHIR-Artifacts/Questionnaire-CA-eReC.page.md?version=current" TargetMode="External"/><Relationship Id="rId10" Type="http://schemas.openxmlformats.org/officeDocument/2006/relationships/hyperlink" Target="https://simplifier.net/guide/pan-canadian-ereferral-econsult-ca-erec-iguide/Home/FHIR-Artifacts/Patient--CA-eReC?version=1.0.0DFT-Ballot" TargetMode="External"/><Relationship Id="rId19" Type="http://schemas.openxmlformats.org/officeDocument/2006/relationships/hyperlink" Target="https://simplifier.net/guide/pan-canadian-ereferral-econsult-ca-erec-iguide/Home/FHIR-Artifacts/Organization--CA-eReC?version=1.0.0DFT-Ballot" TargetMode="External"/><Relationship Id="rId31" Type="http://schemas.openxmlformats.org/officeDocument/2006/relationships/hyperlink" Target="https://simplifier.net/guide/Pan-Canadian-eReferral-eConsult-CA-eReC-iGuide/Home/FHIR-Artifacts/DocumentReference-CA-eReC.page.md?version=current" TargetMode="External"/><Relationship Id="rId4" Type="http://schemas.openxmlformats.org/officeDocument/2006/relationships/hyperlink" Target="https://simplifier.net/guide/Pan-Canadian-eReferral-eConsult-CA-eReC-iGuide/Home/FHIR-Artifacts/Communication--CA-eReC.page.md?version=current" TargetMode="External"/><Relationship Id="rId9" Type="http://schemas.openxmlformats.org/officeDocument/2006/relationships/hyperlink" Target="https://simplifier.net/guide/pan-canadian-ereferral-econsult-ca-erec-iguide/Home/FHIR-Artifacts/Patient--CA-eReC?version=1.0.0DFT-Ballot" TargetMode="External"/><Relationship Id="rId14" Type="http://schemas.openxmlformats.org/officeDocument/2006/relationships/hyperlink" Target="https://simplifier.net/guide/pan-canadian-ereferral-econsult-ca-erec-iguide/Home/FHIR-Artifacts/Practitioner--CA-eReC?version=1.0.0DFT-Ballot" TargetMode="External"/><Relationship Id="rId22" Type="http://schemas.openxmlformats.org/officeDocument/2006/relationships/hyperlink" Target="https://simplifier.net/guide/pan-canadian-ereferral-econsult-ca-erec-iguide/Home/FHIR-Artifacts/Task--CA-eReC?version=1.0.0DFT-Ballot" TargetMode="External"/><Relationship Id="rId27" Type="http://schemas.openxmlformats.org/officeDocument/2006/relationships/hyperlink" Target="https://simplifier.net/guide/pan-canadian-ereferral-econsult-ca-erec-iguide/Home/FHIR-Artifacts/Task--CA-eReC?version=1.0.0DFT-Ballot" TargetMode="External"/><Relationship Id="rId30" Type="http://schemas.openxmlformats.org/officeDocument/2006/relationships/hyperlink" Target="https://simplifier.net/guide/Pan-Canadian-eReferral-eConsult-CA-eReC-iGuide/Home/FHIR-Artifacts/Communication--CA-eReC.page.md?version=current" TargetMode="External"/><Relationship Id="rId35" Type="http://schemas.openxmlformats.org/officeDocument/2006/relationships/hyperlink" Target="https://simplifier.net/guide/ca-on-ereferral-r4-iguide/Index/fhirartifacts/Bundle?version=0.11.1" TargetMode="External"/><Relationship Id="rId8" Type="http://schemas.openxmlformats.org/officeDocument/2006/relationships/hyperlink" Target="https://simplifier.net/guide/pan-canadian-ereferral-econsult-ca-erec-iguide/Home/FHIR-Artifacts/MessageBundle---ServiceRequest--CA-eReC?version=1.0.0DFT-Ballot" TargetMode="External"/><Relationship Id="rId3" Type="http://schemas.openxmlformats.org/officeDocument/2006/relationships/hyperlink" Target="https://simplifier.net/guide/Pan-Canadian-eReferral-eConsult-CA-eReC-iGuide/Home/Business-Context/Business-Rules.page.md?version=current" TargetMode="External"/><Relationship Id="rId12" Type="http://schemas.openxmlformats.org/officeDocument/2006/relationships/hyperlink" Target="https://simplifier.net/guide/pan-canadian-ereferral-econsult-ca-erec-iguide/Home/FHIR-Artifacts/Patient--CA-eReC?version=1.0.0DFT-Ballot" TargetMode="External"/><Relationship Id="rId17" Type="http://schemas.openxmlformats.org/officeDocument/2006/relationships/hyperlink" Target="https://simplifier.net/guide/pan-canadian-ereferral-econsult-ca-erec-iguide/Home/FHIR-Artifacts/PractitionerRole--CA-eReC?version=1.0.0DFT-Ballot" TargetMode="External"/><Relationship Id="rId25" Type="http://schemas.openxmlformats.org/officeDocument/2006/relationships/hyperlink" Target="https://simplifier.net/guide/pan-canadian-ereferral-econsult-ca-erec-iguide/Home/FHIR-Artifacts/Task--CA-eReC?version=1.0.0DFT-Ballot" TargetMode="External"/><Relationship Id="rId33" Type="http://schemas.openxmlformats.org/officeDocument/2006/relationships/hyperlink" Target="https://simplifier.net/guide/Pan-Canadian-eReferral-eConsult-CA-eReC-iGuide/Home/FHIR-Artifacts/MessageHeader-CA-eReC.page.md?version=current" TargetMode="External"/><Relationship Id="rId38" Type="http://schemas.openxmlformats.org/officeDocument/2006/relationships/hyperlink" Target="https://simplifier.net/guide/Pan-Canadian-eReferral-eConsult-CA-eReC-iGuide/Home/FHIR-Artifacts/ServiceRequest--CA-eReC.page.md?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baseColWidth="10" defaultColWidth="8.83203125" defaultRowHeight="14" x14ac:dyDescent="0.15"/>
  <cols>
    <col min="1" max="1" width="24" style="2" customWidth="1"/>
    <col min="2" max="2" width="22.5" style="2" customWidth="1"/>
    <col min="3" max="3" width="27.1640625" style="2" customWidth="1"/>
    <col min="4" max="4" width="24.5" style="2" customWidth="1"/>
    <col min="5" max="5" width="29.83203125" style="2" customWidth="1"/>
    <col min="6" max="6" width="10.83203125" style="2" customWidth="1"/>
    <col min="7" max="7" width="33.5" style="2" customWidth="1"/>
    <col min="8" max="8" width="3.83203125" style="2" customWidth="1"/>
    <col min="9" max="9" width="19.83203125" style="2" customWidth="1"/>
    <col min="10" max="10" width="15" style="2" customWidth="1"/>
    <col min="11" max="11" width="17.5" style="2" customWidth="1"/>
    <col min="12" max="12" width="4.1640625" style="2" customWidth="1"/>
    <col min="13" max="13" width="15.5" style="2" customWidth="1"/>
    <col min="14" max="16384" width="8.83203125" style="2"/>
  </cols>
  <sheetData>
    <row r="1" spans="1:13" ht="28" customHeight="1" x14ac:dyDescent="0.15">
      <c r="A1" s="61" t="s">
        <v>0</v>
      </c>
      <c r="B1" s="62"/>
      <c r="C1" s="62"/>
      <c r="D1" s="62"/>
      <c r="E1" s="62"/>
      <c r="F1" s="62"/>
      <c r="G1" s="62"/>
      <c r="H1" s="62"/>
      <c r="I1" s="62"/>
      <c r="J1" s="62"/>
      <c r="K1" s="62"/>
      <c r="L1" s="62"/>
      <c r="M1" s="63"/>
    </row>
    <row r="2" spans="1:13" ht="30" x14ac:dyDescent="0.15">
      <c r="A2" s="7" t="s">
        <v>1</v>
      </c>
      <c r="B2" s="7" t="s">
        <v>2</v>
      </c>
      <c r="C2" s="7" t="s">
        <v>3</v>
      </c>
      <c r="D2" s="7" t="s">
        <v>4</v>
      </c>
      <c r="E2" s="7" t="s">
        <v>5</v>
      </c>
      <c r="F2" s="7" t="s">
        <v>6</v>
      </c>
      <c r="G2" s="7" t="s">
        <v>7</v>
      </c>
      <c r="H2" s="8"/>
      <c r="I2" s="7" t="s">
        <v>8</v>
      </c>
      <c r="J2" s="7" t="s">
        <v>9</v>
      </c>
      <c r="K2" s="7" t="s">
        <v>10</v>
      </c>
      <c r="L2" s="7"/>
      <c r="M2" s="7" t="s">
        <v>11</v>
      </c>
    </row>
    <row r="3" spans="1:13" ht="15" x14ac:dyDescent="0.15">
      <c r="A3" s="5" t="s">
        <v>12</v>
      </c>
      <c r="B3" s="6" t="s">
        <v>13</v>
      </c>
      <c r="C3" s="6" t="s">
        <v>13</v>
      </c>
      <c r="D3" s="6" t="s">
        <v>13</v>
      </c>
      <c r="E3" s="6" t="s">
        <v>13</v>
      </c>
      <c r="F3" s="5" t="s">
        <v>14</v>
      </c>
      <c r="G3" s="5" t="s">
        <v>15</v>
      </c>
      <c r="H3" s="5"/>
      <c r="I3" s="5" t="s">
        <v>16</v>
      </c>
      <c r="J3" s="5" t="s">
        <v>17</v>
      </c>
      <c r="K3" s="5" t="s">
        <v>18</v>
      </c>
      <c r="L3" s="5"/>
      <c r="M3" s="5" t="s">
        <v>18</v>
      </c>
    </row>
    <row r="4" spans="1:13" ht="30" x14ac:dyDescent="0.15">
      <c r="A4" s="5" t="s">
        <v>19</v>
      </c>
      <c r="B4" s="6" t="s">
        <v>20</v>
      </c>
      <c r="C4" s="6" t="s">
        <v>21</v>
      </c>
      <c r="D4" s="6" t="s">
        <v>22</v>
      </c>
      <c r="E4" s="6" t="s">
        <v>23</v>
      </c>
      <c r="F4" s="5" t="s">
        <v>24</v>
      </c>
      <c r="G4" s="5" t="s">
        <v>25</v>
      </c>
      <c r="H4" s="5"/>
      <c r="I4" s="5" t="s">
        <v>26</v>
      </c>
      <c r="J4" s="5" t="s">
        <v>27</v>
      </c>
      <c r="K4" s="5" t="s">
        <v>28</v>
      </c>
      <c r="L4" s="5"/>
      <c r="M4" s="5" t="s">
        <v>28</v>
      </c>
    </row>
    <row r="5" spans="1:13" ht="30" x14ac:dyDescent="0.15">
      <c r="A5" s="5" t="s">
        <v>29</v>
      </c>
      <c r="B5" s="6" t="s">
        <v>30</v>
      </c>
      <c r="C5" s="6" t="s">
        <v>31</v>
      </c>
      <c r="D5" s="6" t="s">
        <v>32</v>
      </c>
      <c r="E5" s="6" t="s">
        <v>33</v>
      </c>
      <c r="F5" s="5" t="s">
        <v>34</v>
      </c>
      <c r="G5" s="5" t="s">
        <v>35</v>
      </c>
      <c r="H5" s="5"/>
      <c r="I5" s="5" t="s">
        <v>36</v>
      </c>
      <c r="J5" s="5" t="s">
        <v>37</v>
      </c>
      <c r="K5" s="5"/>
      <c r="L5" s="5"/>
      <c r="M5" s="5" t="s">
        <v>38</v>
      </c>
    </row>
    <row r="6" spans="1:13" ht="30" x14ac:dyDescent="0.15">
      <c r="A6" s="5" t="s">
        <v>39</v>
      </c>
      <c r="B6" s="6" t="s">
        <v>40</v>
      </c>
      <c r="C6" s="5"/>
      <c r="D6" s="6" t="s">
        <v>41</v>
      </c>
      <c r="E6" s="5"/>
      <c r="F6" s="5" t="s">
        <v>42</v>
      </c>
      <c r="G6" s="5" t="s">
        <v>43</v>
      </c>
      <c r="H6" s="5"/>
      <c r="I6" s="5"/>
      <c r="J6" s="5" t="s">
        <v>38</v>
      </c>
      <c r="K6" s="5"/>
      <c r="L6" s="5"/>
      <c r="M6" s="5"/>
    </row>
    <row r="7" spans="1:13" ht="30" x14ac:dyDescent="0.15">
      <c r="A7" s="5"/>
      <c r="B7" s="6" t="s">
        <v>44</v>
      </c>
      <c r="C7" s="5"/>
      <c r="D7" s="6" t="s">
        <v>45</v>
      </c>
      <c r="E7" s="5"/>
      <c r="F7" s="5"/>
      <c r="G7" s="5" t="s">
        <v>46</v>
      </c>
      <c r="H7" s="5"/>
      <c r="I7" s="5"/>
      <c r="J7" s="5"/>
      <c r="K7" s="5"/>
      <c r="L7" s="5"/>
      <c r="M7" s="5"/>
    </row>
    <row r="8" spans="1:13" ht="45" x14ac:dyDescent="0.15">
      <c r="A8" s="5"/>
      <c r="B8" s="6" t="s">
        <v>47</v>
      </c>
      <c r="C8" s="5"/>
      <c r="D8" s="5"/>
      <c r="E8" s="5"/>
      <c r="F8" s="5"/>
      <c r="G8" s="5" t="s">
        <v>48</v>
      </c>
      <c r="H8" s="5"/>
      <c r="I8" s="5"/>
      <c r="J8" s="5"/>
      <c r="K8" s="5"/>
      <c r="L8" s="5"/>
      <c r="M8" s="5"/>
    </row>
    <row r="9" spans="1:13" ht="30" x14ac:dyDescent="0.15">
      <c r="A9" s="5"/>
      <c r="B9" s="6" t="s">
        <v>49</v>
      </c>
      <c r="C9" s="5"/>
      <c r="D9" s="5"/>
      <c r="E9" s="5"/>
      <c r="F9" s="5"/>
      <c r="G9" s="5" t="s">
        <v>50</v>
      </c>
      <c r="H9" s="5"/>
      <c r="I9" s="5"/>
      <c r="J9" s="5"/>
      <c r="K9" s="5"/>
      <c r="L9" s="5"/>
      <c r="M9" s="5"/>
    </row>
    <row r="10" spans="1:13" ht="15" x14ac:dyDescent="0.15">
      <c r="A10" s="5"/>
      <c r="B10" s="6" t="s">
        <v>51</v>
      </c>
      <c r="C10" s="5"/>
      <c r="D10" s="5"/>
      <c r="E10" s="5"/>
      <c r="F10" s="5"/>
      <c r="G10" s="5" t="s">
        <v>52</v>
      </c>
      <c r="H10" s="5"/>
      <c r="I10" s="5"/>
      <c r="J10" s="5"/>
      <c r="K10" s="5"/>
      <c r="L10" s="5"/>
      <c r="M10" s="5"/>
    </row>
    <row r="11" spans="1:13" ht="15" x14ac:dyDescent="0.15">
      <c r="A11" s="5"/>
      <c r="B11" s="6" t="s">
        <v>53</v>
      </c>
      <c r="C11" s="5"/>
      <c r="D11" s="5"/>
      <c r="E11" s="5"/>
      <c r="F11" s="5"/>
      <c r="G11" s="5" t="s">
        <v>54</v>
      </c>
      <c r="H11" s="5"/>
      <c r="I11" s="5"/>
      <c r="J11" s="5"/>
      <c r="K11" s="5"/>
      <c r="L11" s="5"/>
      <c r="M11" s="5"/>
    </row>
    <row r="80" spans="8:8" ht="409.6" x14ac:dyDescent="0.15">
      <c r="H80" s="19" t="s">
        <v>55</v>
      </c>
    </row>
    <row r="121" spans="8:8" ht="409.6" x14ac:dyDescent="0.15">
      <c r="H121" s="2" t="s">
        <v>56</v>
      </c>
    </row>
    <row r="122" spans="8:8" ht="409.6" x14ac:dyDescent="0.15">
      <c r="H122" s="2" t="s">
        <v>57</v>
      </c>
    </row>
    <row r="123" spans="8:8" ht="409.6" x14ac:dyDescent="0.15">
      <c r="H123" s="2" t="s">
        <v>58</v>
      </c>
    </row>
    <row r="130" spans="8:8" ht="409.6" x14ac:dyDescent="0.15">
      <c r="H130" s="2" t="s">
        <v>59</v>
      </c>
    </row>
    <row r="131" spans="8:8" ht="409.6" x14ac:dyDescent="0.15">
      <c r="H131" s="2" t="s">
        <v>60</v>
      </c>
    </row>
    <row r="133" spans="8:8" ht="409.6" x14ac:dyDescent="0.15">
      <c r="H133" s="2" t="s">
        <v>61</v>
      </c>
    </row>
    <row r="135" spans="8:8" ht="409.6" x14ac:dyDescent="0.15">
      <c r="H135" s="2" t="s">
        <v>62</v>
      </c>
    </row>
    <row r="136" spans="8:8" ht="409.6" x14ac:dyDescent="0.15">
      <c r="H136" s="2" t="s">
        <v>63</v>
      </c>
    </row>
    <row r="138" spans="8:8" ht="409.6" x14ac:dyDescent="0.15">
      <c r="H138" s="2" t="s">
        <v>64</v>
      </c>
    </row>
    <row r="139" spans="8:8" ht="409.6" x14ac:dyDescent="0.15">
      <c r="H139" s="2" t="s">
        <v>65</v>
      </c>
    </row>
    <row r="141" spans="8:8" ht="409.6" x14ac:dyDescent="0.15">
      <c r="H141" s="2" t="s">
        <v>66</v>
      </c>
    </row>
    <row r="142" spans="8:8" ht="409.6" x14ac:dyDescent="0.15">
      <c r="H142" s="2" t="s">
        <v>67</v>
      </c>
    </row>
    <row r="144" spans="8:8" ht="409.6" x14ac:dyDescent="0.15">
      <c r="H144" s="2" t="s">
        <v>68</v>
      </c>
    </row>
    <row r="145" spans="8:8" ht="409.6" x14ac:dyDescent="0.15">
      <c r="H145" s="2" t="s">
        <v>69</v>
      </c>
    </row>
    <row r="147" spans="8:8" ht="409.6" x14ac:dyDescent="0.15">
      <c r="H147" s="2" t="s">
        <v>70</v>
      </c>
    </row>
    <row r="148" spans="8:8" ht="409.6" x14ac:dyDescent="0.15">
      <c r="H148" s="2" t="s">
        <v>71</v>
      </c>
    </row>
    <row r="152" spans="8:8" ht="409.6" x14ac:dyDescent="0.15">
      <c r="H152" s="2" t="s">
        <v>72</v>
      </c>
    </row>
    <row r="157" spans="8:8" ht="409.6" x14ac:dyDescent="0.15">
      <c r="H157" s="2" t="s">
        <v>73</v>
      </c>
    </row>
    <row r="171" spans="11:11" ht="15" x14ac:dyDescent="0.15">
      <c r="K171" s="20" t="s">
        <v>74</v>
      </c>
    </row>
    <row r="183" spans="11:11" x14ac:dyDescent="0.15">
      <c r="K183" s="20"/>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baseColWidth="10" defaultColWidth="8.83203125" defaultRowHeight="15" x14ac:dyDescent="0.2"/>
  <cols>
    <col min="1" max="1" width="14" customWidth="1"/>
    <col min="2" max="2" width="25.83203125" customWidth="1"/>
    <col min="3" max="3" width="98.5" style="1" customWidth="1"/>
  </cols>
  <sheetData>
    <row r="1" spans="1:9" ht="130" customHeight="1" thickBot="1" x14ac:dyDescent="0.25">
      <c r="A1" s="75" t="s">
        <v>75</v>
      </c>
      <c r="B1" s="76"/>
      <c r="C1" s="77"/>
    </row>
    <row r="2" spans="1:9" s="16" customFormat="1" ht="22" customHeight="1" thickBot="1" x14ac:dyDescent="0.25">
      <c r="A2" s="78" t="s">
        <v>76</v>
      </c>
      <c r="B2" s="79"/>
      <c r="C2" s="80"/>
    </row>
    <row r="3" spans="1:9" s="17" customFormat="1" ht="18.5" customHeight="1" thickBot="1" x14ac:dyDescent="0.25">
      <c r="A3" s="81" t="s">
        <v>77</v>
      </c>
      <c r="B3" s="82"/>
      <c r="C3" s="83"/>
      <c r="D3"/>
      <c r="E3"/>
      <c r="F3"/>
      <c r="G3"/>
      <c r="H3"/>
      <c r="I3"/>
    </row>
    <row r="4" spans="1:9" ht="18.5" customHeight="1" thickBot="1" x14ac:dyDescent="0.25">
      <c r="A4" s="84" t="s">
        <v>78</v>
      </c>
      <c r="B4" s="85"/>
      <c r="C4" s="86"/>
    </row>
    <row r="5" spans="1:9" ht="16" x14ac:dyDescent="0.2">
      <c r="A5" s="9" t="s">
        <v>79</v>
      </c>
      <c r="B5" s="9" t="s">
        <v>80</v>
      </c>
      <c r="C5" s="10" t="s">
        <v>81</v>
      </c>
    </row>
    <row r="6" spans="1:9" ht="14.5" customHeight="1" x14ac:dyDescent="0.2">
      <c r="A6" s="64" t="s">
        <v>82</v>
      </c>
      <c r="B6" s="26" t="s">
        <v>83</v>
      </c>
      <c r="C6" s="13" t="s">
        <v>84</v>
      </c>
    </row>
    <row r="7" spans="1:9" ht="16" x14ac:dyDescent="0.2">
      <c r="A7" s="65"/>
      <c r="B7" s="27" t="s">
        <v>85</v>
      </c>
      <c r="C7" s="13" t="s">
        <v>86</v>
      </c>
    </row>
    <row r="8" spans="1:9" ht="16" x14ac:dyDescent="0.2">
      <c r="A8" s="66" t="s">
        <v>87</v>
      </c>
      <c r="B8" s="95" t="s">
        <v>1</v>
      </c>
      <c r="C8" s="13" t="s">
        <v>88</v>
      </c>
    </row>
    <row r="9" spans="1:9" ht="16" x14ac:dyDescent="0.2">
      <c r="A9" s="67"/>
      <c r="B9" s="70"/>
      <c r="C9" s="35" t="s">
        <v>89</v>
      </c>
    </row>
    <row r="10" spans="1:9" ht="16" x14ac:dyDescent="0.2">
      <c r="A10" s="67"/>
      <c r="B10" s="4" t="s">
        <v>79</v>
      </c>
      <c r="C10" s="13" t="s">
        <v>90</v>
      </c>
    </row>
    <row r="11" spans="1:9" ht="16" x14ac:dyDescent="0.2">
      <c r="A11" s="67"/>
      <c r="B11" s="4" t="s">
        <v>91</v>
      </c>
      <c r="C11" s="13" t="s">
        <v>92</v>
      </c>
    </row>
    <row r="12" spans="1:9" ht="16" x14ac:dyDescent="0.2">
      <c r="A12" s="67"/>
      <c r="B12" s="4" t="s">
        <v>93</v>
      </c>
      <c r="C12" s="13" t="s">
        <v>94</v>
      </c>
    </row>
    <row r="13" spans="1:9" ht="16" x14ac:dyDescent="0.2">
      <c r="A13" s="67"/>
      <c r="B13" s="69" t="s">
        <v>6</v>
      </c>
      <c r="C13" s="13" t="s">
        <v>95</v>
      </c>
    </row>
    <row r="14" spans="1:9" ht="16" x14ac:dyDescent="0.2">
      <c r="A14" s="67"/>
      <c r="B14" s="70"/>
      <c r="C14" s="24" t="s">
        <v>34</v>
      </c>
    </row>
    <row r="15" spans="1:9" ht="16" x14ac:dyDescent="0.2">
      <c r="A15" s="67"/>
      <c r="B15" s="70"/>
      <c r="C15" s="24" t="s">
        <v>14</v>
      </c>
    </row>
    <row r="16" spans="1:9" ht="16" x14ac:dyDescent="0.2">
      <c r="A16" s="67"/>
      <c r="B16" s="70"/>
      <c r="C16" s="24" t="s">
        <v>42</v>
      </c>
    </row>
    <row r="17" spans="1:3" ht="16" x14ac:dyDescent="0.2">
      <c r="A17" s="67"/>
      <c r="B17" s="71"/>
      <c r="C17" s="24" t="s">
        <v>96</v>
      </c>
    </row>
    <row r="18" spans="1:3" ht="16" x14ac:dyDescent="0.2">
      <c r="A18" s="67"/>
      <c r="B18" s="69" t="s">
        <v>97</v>
      </c>
      <c r="C18" s="13" t="s">
        <v>98</v>
      </c>
    </row>
    <row r="19" spans="1:3" ht="16" x14ac:dyDescent="0.2">
      <c r="A19" s="67"/>
      <c r="B19" s="70"/>
      <c r="C19" s="24" t="s">
        <v>24</v>
      </c>
    </row>
    <row r="20" spans="1:3" ht="16" x14ac:dyDescent="0.2">
      <c r="A20" s="67"/>
      <c r="B20" s="70"/>
      <c r="C20" s="24" t="s">
        <v>99</v>
      </c>
    </row>
    <row r="21" spans="1:3" ht="16" x14ac:dyDescent="0.2">
      <c r="A21" s="67"/>
      <c r="B21" s="71"/>
      <c r="C21" s="24" t="s">
        <v>100</v>
      </c>
    </row>
    <row r="22" spans="1:3" ht="16" x14ac:dyDescent="0.2">
      <c r="A22" s="67"/>
      <c r="B22" s="4" t="s">
        <v>101</v>
      </c>
      <c r="C22" s="23" t="s">
        <v>102</v>
      </c>
    </row>
    <row r="23" spans="1:3" ht="16" x14ac:dyDescent="0.2">
      <c r="A23" s="67"/>
      <c r="B23" s="4" t="s">
        <v>103</v>
      </c>
      <c r="C23" s="23" t="s">
        <v>104</v>
      </c>
    </row>
    <row r="24" spans="1:3" ht="17" thickBot="1" x14ac:dyDescent="0.25">
      <c r="A24" s="67"/>
      <c r="B24" s="4" t="s">
        <v>87</v>
      </c>
      <c r="C24" s="14" t="s">
        <v>105</v>
      </c>
    </row>
    <row r="25" spans="1:3" ht="17" thickBot="1" x14ac:dyDescent="0.25">
      <c r="A25" s="68"/>
      <c r="B25" s="4" t="s">
        <v>106</v>
      </c>
      <c r="C25" s="30" t="s">
        <v>107</v>
      </c>
    </row>
    <row r="26" spans="1:3" ht="16" x14ac:dyDescent="0.2">
      <c r="A26" s="87" t="s">
        <v>108</v>
      </c>
      <c r="B26" s="11" t="s">
        <v>109</v>
      </c>
      <c r="C26" s="12" t="s">
        <v>110</v>
      </c>
    </row>
    <row r="27" spans="1:3" ht="16" x14ac:dyDescent="0.2">
      <c r="A27" s="88"/>
      <c r="B27" s="3" t="s">
        <v>111</v>
      </c>
      <c r="C27" s="13" t="s">
        <v>112</v>
      </c>
    </row>
    <row r="28" spans="1:3" ht="16" x14ac:dyDescent="0.2">
      <c r="A28" s="88"/>
      <c r="B28" s="3" t="s">
        <v>113</v>
      </c>
      <c r="C28" s="13" t="s">
        <v>114</v>
      </c>
    </row>
    <row r="29" spans="1:3" ht="16" x14ac:dyDescent="0.2">
      <c r="A29" s="88"/>
      <c r="B29" s="3" t="s">
        <v>115</v>
      </c>
      <c r="C29" s="13" t="s">
        <v>116</v>
      </c>
    </row>
    <row r="30" spans="1:3" x14ac:dyDescent="0.2">
      <c r="C30" s="15"/>
    </row>
    <row r="31" spans="1:3" ht="16" thickBot="1" x14ac:dyDescent="0.25">
      <c r="C31" s="15"/>
    </row>
    <row r="32" spans="1:3" ht="18.5" customHeight="1" x14ac:dyDescent="0.2">
      <c r="A32" s="89" t="s">
        <v>117</v>
      </c>
      <c r="B32" s="90"/>
      <c r="C32" s="91"/>
    </row>
    <row r="33" spans="1:3" ht="14.5" customHeight="1" x14ac:dyDescent="0.2">
      <c r="A33" s="92" t="s">
        <v>118</v>
      </c>
      <c r="B33" s="93"/>
      <c r="C33" s="94"/>
    </row>
    <row r="34" spans="1:3" ht="14.5" customHeight="1" x14ac:dyDescent="0.2">
      <c r="A34" s="92" t="s">
        <v>119</v>
      </c>
      <c r="B34" s="93"/>
      <c r="C34" s="94"/>
    </row>
    <row r="35" spans="1:3" ht="28" customHeight="1" x14ac:dyDescent="0.2">
      <c r="A35" s="92" t="s">
        <v>120</v>
      </c>
      <c r="B35" s="93"/>
      <c r="C35" s="94"/>
    </row>
    <row r="36" spans="1:3" ht="14.5" customHeight="1" x14ac:dyDescent="0.2">
      <c r="A36" s="92" t="s">
        <v>121</v>
      </c>
      <c r="B36" s="93"/>
      <c r="C36" s="94"/>
    </row>
    <row r="37" spans="1:3" ht="15" customHeight="1" thickBot="1" x14ac:dyDescent="0.25">
      <c r="A37" s="72" t="s">
        <v>122</v>
      </c>
      <c r="B37" s="73"/>
      <c r="C37" s="74"/>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T239"/>
  <sheetViews>
    <sheetView tabSelected="1" zoomScale="97" zoomScaleNormal="97" workbookViewId="0">
      <pane ySplit="2" topLeftCell="A3" activePane="bottomLeft" state="frozen"/>
      <selection pane="bottomLeft" activeCell="M2" sqref="M1:R1048576"/>
    </sheetView>
  </sheetViews>
  <sheetFormatPr baseColWidth="10" defaultColWidth="19" defaultRowHeight="15" x14ac:dyDescent="0.2"/>
  <cols>
    <col min="1" max="1" width="10.1640625" style="22" customWidth="1"/>
    <col min="2" max="2" width="12.83203125" style="18" customWidth="1"/>
    <col min="3" max="3" width="19" style="18"/>
    <col min="4" max="4" width="19.5" style="18" customWidth="1"/>
    <col min="5" max="5" width="13.83203125" style="18" customWidth="1"/>
    <col min="6" max="7" width="15.1640625" style="18" customWidth="1"/>
    <col min="8" max="8" width="26.6640625" style="18" customWidth="1"/>
    <col min="9" max="9" width="38.83203125" style="18" customWidth="1"/>
    <col min="10" max="10" width="34" style="18" customWidth="1"/>
    <col min="11" max="11" width="26" style="18" customWidth="1"/>
    <col min="12" max="13" width="19" style="18"/>
    <col min="14" max="14" width="40.1640625" style="18" customWidth="1"/>
    <col min="15" max="16384" width="19" style="18"/>
  </cols>
  <sheetData>
    <row r="1" spans="1:14" ht="24.5" customHeight="1" thickBot="1" x14ac:dyDescent="0.25">
      <c r="A1" s="96" t="s">
        <v>82</v>
      </c>
      <c r="B1" s="97"/>
      <c r="C1" s="98"/>
      <c r="D1" s="98"/>
      <c r="E1" s="98"/>
      <c r="F1" s="98"/>
      <c r="G1" s="98"/>
      <c r="H1" s="98"/>
      <c r="I1" s="98"/>
      <c r="J1" s="98"/>
      <c r="K1" s="99"/>
      <c r="L1" s="60"/>
    </row>
    <row r="2" spans="1:14" ht="28" x14ac:dyDescent="0.2">
      <c r="A2" s="33" t="s">
        <v>123</v>
      </c>
      <c r="B2" s="29" t="s">
        <v>124</v>
      </c>
      <c r="C2" s="28" t="s">
        <v>79</v>
      </c>
      <c r="D2" s="21" t="s">
        <v>125</v>
      </c>
      <c r="E2" s="21" t="s">
        <v>93</v>
      </c>
      <c r="F2" s="21" t="s">
        <v>6</v>
      </c>
      <c r="G2" s="21" t="s">
        <v>97</v>
      </c>
      <c r="H2" s="21" t="s">
        <v>126</v>
      </c>
      <c r="I2" s="21" t="s">
        <v>127</v>
      </c>
      <c r="J2" s="21" t="s">
        <v>96</v>
      </c>
      <c r="K2" s="21" t="s">
        <v>106</v>
      </c>
      <c r="L2" s="25" t="s">
        <v>128</v>
      </c>
      <c r="M2" s="36" t="s">
        <v>7</v>
      </c>
      <c r="N2" s="37" t="s">
        <v>129</v>
      </c>
    </row>
    <row r="3" spans="1:14" s="31" customFormat="1" ht="168.75" customHeight="1" x14ac:dyDescent="0.2">
      <c r="A3" s="34">
        <v>21</v>
      </c>
      <c r="B3" s="31">
        <v>21</v>
      </c>
      <c r="C3" s="40" t="s">
        <v>143</v>
      </c>
      <c r="D3" s="41" t="s">
        <v>144</v>
      </c>
      <c r="E3" s="43" t="s">
        <v>145</v>
      </c>
      <c r="F3" s="41" t="s">
        <v>96</v>
      </c>
      <c r="G3" s="41" t="s">
        <v>24</v>
      </c>
      <c r="H3" s="41" t="s">
        <v>131</v>
      </c>
      <c r="I3" s="41" t="s">
        <v>131</v>
      </c>
      <c r="J3" s="41" t="s">
        <v>146</v>
      </c>
      <c r="K3" s="58" t="s">
        <v>137</v>
      </c>
      <c r="L3" s="38" t="s">
        <v>132</v>
      </c>
      <c r="M3" s="31" t="s">
        <v>35</v>
      </c>
      <c r="N3" s="31" t="s">
        <v>147</v>
      </c>
    </row>
    <row r="4" spans="1:14" s="31" customFormat="1" ht="175.5" customHeight="1" x14ac:dyDescent="0.2">
      <c r="A4" s="34">
        <v>22</v>
      </c>
      <c r="B4" s="31">
        <v>22</v>
      </c>
      <c r="C4" s="40" t="s">
        <v>143</v>
      </c>
      <c r="D4" s="41" t="s">
        <v>144</v>
      </c>
      <c r="E4" s="43" t="s">
        <v>145</v>
      </c>
      <c r="F4" s="41" t="s">
        <v>96</v>
      </c>
      <c r="G4" s="41" t="s">
        <v>24</v>
      </c>
      <c r="H4" s="41" t="s">
        <v>131</v>
      </c>
      <c r="I4" s="41" t="s">
        <v>131</v>
      </c>
      <c r="J4" s="41" t="s">
        <v>148</v>
      </c>
      <c r="K4" s="58" t="s">
        <v>137</v>
      </c>
      <c r="L4" s="38" t="s">
        <v>132</v>
      </c>
      <c r="M4" s="31" t="s">
        <v>35</v>
      </c>
      <c r="N4" s="31" t="s">
        <v>149</v>
      </c>
    </row>
    <row r="5" spans="1:14" s="31" customFormat="1" ht="152.25" customHeight="1" x14ac:dyDescent="0.2">
      <c r="A5" s="34">
        <v>23</v>
      </c>
      <c r="B5" s="31">
        <v>23</v>
      </c>
      <c r="C5" s="40" t="s">
        <v>134</v>
      </c>
      <c r="D5" s="41" t="s">
        <v>135</v>
      </c>
      <c r="E5" s="43" t="s">
        <v>136</v>
      </c>
      <c r="F5" s="41" t="s">
        <v>96</v>
      </c>
      <c r="G5" s="41" t="s">
        <v>100</v>
      </c>
      <c r="H5" s="41" t="s">
        <v>131</v>
      </c>
      <c r="I5" s="41" t="s">
        <v>131</v>
      </c>
      <c r="J5" s="41" t="s">
        <v>150</v>
      </c>
      <c r="K5" s="41" t="s">
        <v>131</v>
      </c>
      <c r="L5" s="38" t="s">
        <v>132</v>
      </c>
      <c r="M5" s="31" t="s">
        <v>35</v>
      </c>
      <c r="N5" s="31" t="s">
        <v>151</v>
      </c>
    </row>
    <row r="6" spans="1:14" s="31" customFormat="1" ht="152.25" customHeight="1" x14ac:dyDescent="0.2">
      <c r="A6" s="34">
        <v>24</v>
      </c>
      <c r="B6" s="31">
        <v>24</v>
      </c>
      <c r="C6" s="40" t="s">
        <v>134</v>
      </c>
      <c r="D6" s="41" t="s">
        <v>135</v>
      </c>
      <c r="E6" s="43" t="s">
        <v>136</v>
      </c>
      <c r="F6" s="41" t="s">
        <v>96</v>
      </c>
      <c r="G6" s="41" t="s">
        <v>100</v>
      </c>
      <c r="H6" s="41" t="s">
        <v>131</v>
      </c>
      <c r="I6" s="41" t="s">
        <v>131</v>
      </c>
      <c r="J6" s="41" t="s">
        <v>152</v>
      </c>
      <c r="K6" s="41" t="s">
        <v>131</v>
      </c>
      <c r="L6" s="38" t="s">
        <v>132</v>
      </c>
      <c r="M6" s="31" t="s">
        <v>35</v>
      </c>
      <c r="N6" s="31" t="s">
        <v>153</v>
      </c>
    </row>
    <row r="7" spans="1:14" s="31" customFormat="1" ht="180" customHeight="1" x14ac:dyDescent="0.2">
      <c r="A7" s="34">
        <v>25</v>
      </c>
      <c r="B7" s="31">
        <v>25</v>
      </c>
      <c r="C7" s="40" t="s">
        <v>134</v>
      </c>
      <c r="D7" s="41" t="s">
        <v>135</v>
      </c>
      <c r="E7" s="43" t="s">
        <v>136</v>
      </c>
      <c r="F7" s="41" t="s">
        <v>96</v>
      </c>
      <c r="G7" s="41" t="s">
        <v>100</v>
      </c>
      <c r="H7" s="41" t="s">
        <v>131</v>
      </c>
      <c r="I7" s="41" t="s">
        <v>131</v>
      </c>
      <c r="J7" s="41" t="s">
        <v>154</v>
      </c>
      <c r="K7" s="53" t="s">
        <v>155</v>
      </c>
      <c r="L7" s="38" t="s">
        <v>132</v>
      </c>
      <c r="M7" s="31" t="s">
        <v>15</v>
      </c>
      <c r="N7" s="31" t="s">
        <v>156</v>
      </c>
    </row>
    <row r="8" spans="1:14" s="31" customFormat="1" ht="197.25" customHeight="1" x14ac:dyDescent="0.2">
      <c r="A8" s="34">
        <v>36</v>
      </c>
      <c r="B8" s="31">
        <v>36</v>
      </c>
      <c r="C8" s="40" t="s">
        <v>157</v>
      </c>
      <c r="D8" s="44" t="s">
        <v>135</v>
      </c>
      <c r="E8" s="45" t="s">
        <v>160</v>
      </c>
      <c r="F8" s="41" t="s">
        <v>34</v>
      </c>
      <c r="G8" s="41" t="s">
        <v>100</v>
      </c>
      <c r="H8" s="41" t="s">
        <v>131</v>
      </c>
      <c r="I8" s="41" t="s">
        <v>131</v>
      </c>
      <c r="J8" s="41" t="s">
        <v>161</v>
      </c>
      <c r="K8" s="41" t="s">
        <v>162</v>
      </c>
      <c r="L8" s="38" t="s">
        <v>132</v>
      </c>
      <c r="M8" s="31" t="s">
        <v>15</v>
      </c>
      <c r="N8" s="31" t="s">
        <v>163</v>
      </c>
    </row>
    <row r="9" spans="1:14" s="32" customFormat="1" ht="339.75" customHeight="1" x14ac:dyDescent="0.2">
      <c r="A9" s="34">
        <v>5</v>
      </c>
      <c r="B9" s="31">
        <v>48</v>
      </c>
      <c r="C9" s="40" t="s">
        <v>165</v>
      </c>
      <c r="D9" s="41" t="s">
        <v>166</v>
      </c>
      <c r="E9" s="47" t="s">
        <v>167</v>
      </c>
      <c r="F9" s="40" t="s">
        <v>14</v>
      </c>
      <c r="G9" s="41" t="s">
        <v>24</v>
      </c>
      <c r="H9" s="48" t="s">
        <v>169</v>
      </c>
      <c r="I9" s="48" t="s">
        <v>170</v>
      </c>
      <c r="J9" s="40" t="s">
        <v>171</v>
      </c>
      <c r="K9" s="41" t="s">
        <v>131</v>
      </c>
      <c r="L9" s="59" t="s">
        <v>168</v>
      </c>
      <c r="M9" s="32" t="s">
        <v>138</v>
      </c>
      <c r="N9" s="57" t="s">
        <v>172</v>
      </c>
    </row>
    <row r="10" spans="1:14" s="32" customFormat="1" ht="168.75" customHeight="1" x14ac:dyDescent="0.2">
      <c r="A10" s="34">
        <v>6</v>
      </c>
      <c r="B10" s="31">
        <v>49</v>
      </c>
      <c r="C10" s="40" t="s">
        <v>165</v>
      </c>
      <c r="D10" s="41" t="s">
        <v>166</v>
      </c>
      <c r="E10" s="47" t="s">
        <v>167</v>
      </c>
      <c r="F10" s="40" t="s">
        <v>96</v>
      </c>
      <c r="G10" s="41" t="s">
        <v>24</v>
      </c>
      <c r="H10" s="48" t="s">
        <v>173</v>
      </c>
      <c r="I10" s="48" t="s">
        <v>174</v>
      </c>
      <c r="J10" s="40" t="s">
        <v>175</v>
      </c>
      <c r="K10" s="41" t="s">
        <v>131</v>
      </c>
      <c r="L10" s="59" t="s">
        <v>168</v>
      </c>
      <c r="M10" s="32" t="s">
        <v>35</v>
      </c>
      <c r="N10" s="32" t="s">
        <v>176</v>
      </c>
    </row>
    <row r="11" spans="1:14" s="31" customFormat="1" ht="128.25" customHeight="1" x14ac:dyDescent="0.2">
      <c r="A11" s="34">
        <v>26</v>
      </c>
      <c r="B11" s="31">
        <v>69</v>
      </c>
      <c r="C11" s="40" t="s">
        <v>177</v>
      </c>
      <c r="D11" s="51" t="s">
        <v>133</v>
      </c>
      <c r="E11" s="40" t="s">
        <v>178</v>
      </c>
      <c r="F11" s="41" t="s">
        <v>34</v>
      </c>
      <c r="G11" s="41" t="s">
        <v>99</v>
      </c>
      <c r="H11" s="50" t="s">
        <v>179</v>
      </c>
      <c r="I11" s="40" t="s">
        <v>131</v>
      </c>
      <c r="J11" s="41" t="s">
        <v>180</v>
      </c>
      <c r="K11" s="41" t="s">
        <v>131</v>
      </c>
      <c r="L11" s="59" t="s">
        <v>168</v>
      </c>
      <c r="M11" s="31" t="s">
        <v>139</v>
      </c>
      <c r="N11" s="31" t="s">
        <v>181</v>
      </c>
    </row>
    <row r="12" spans="1:14" s="31" customFormat="1" ht="125.25" customHeight="1" x14ac:dyDescent="0.2">
      <c r="A12" s="34">
        <v>27</v>
      </c>
      <c r="B12" s="31">
        <v>70</v>
      </c>
      <c r="C12" s="40" t="s">
        <v>177</v>
      </c>
      <c r="D12" s="51" t="s">
        <v>133</v>
      </c>
      <c r="E12" s="40" t="s">
        <v>178</v>
      </c>
      <c r="F12" s="41" t="s">
        <v>34</v>
      </c>
      <c r="G12" s="41" t="s">
        <v>99</v>
      </c>
      <c r="H12" s="49" t="s">
        <v>182</v>
      </c>
      <c r="I12" s="40" t="s">
        <v>131</v>
      </c>
      <c r="J12" s="41" t="s">
        <v>183</v>
      </c>
      <c r="K12" s="41" t="s">
        <v>131</v>
      </c>
      <c r="L12" s="59" t="s">
        <v>168</v>
      </c>
      <c r="M12" s="31" t="s">
        <v>139</v>
      </c>
      <c r="N12" s="31" t="s">
        <v>181</v>
      </c>
    </row>
    <row r="13" spans="1:14" ht="234" customHeight="1" x14ac:dyDescent="0.2">
      <c r="A13" s="52">
        <v>22</v>
      </c>
      <c r="B13" s="31">
        <v>111</v>
      </c>
      <c r="C13" s="40" t="s">
        <v>184</v>
      </c>
      <c r="D13" s="41" t="s">
        <v>143</v>
      </c>
      <c r="E13" s="42" t="s">
        <v>185</v>
      </c>
      <c r="F13" s="41" t="s">
        <v>34</v>
      </c>
      <c r="G13" s="41" t="s">
        <v>24</v>
      </c>
      <c r="H13" s="41" t="s">
        <v>186</v>
      </c>
      <c r="I13" s="41" t="s">
        <v>187</v>
      </c>
      <c r="J13" s="41" t="s">
        <v>188</v>
      </c>
      <c r="K13" s="41" t="s">
        <v>131</v>
      </c>
      <c r="L13" s="38" t="s">
        <v>132</v>
      </c>
      <c r="M13" s="18" t="s">
        <v>15</v>
      </c>
      <c r="N13" s="18" t="s">
        <v>189</v>
      </c>
    </row>
    <row r="14" spans="1:14" ht="192.75" customHeight="1" x14ac:dyDescent="0.2">
      <c r="A14" s="52">
        <v>25</v>
      </c>
      <c r="B14" s="31">
        <v>114</v>
      </c>
      <c r="C14" s="40" t="s">
        <v>184</v>
      </c>
      <c r="D14" s="41" t="s">
        <v>140</v>
      </c>
      <c r="E14" s="42" t="s">
        <v>190</v>
      </c>
      <c r="F14" s="41" t="s">
        <v>34</v>
      </c>
      <c r="G14" s="41" t="s">
        <v>24</v>
      </c>
      <c r="H14" s="54" t="s">
        <v>191</v>
      </c>
      <c r="I14" s="41" t="s">
        <v>192</v>
      </c>
      <c r="J14" s="41" t="s">
        <v>193</v>
      </c>
      <c r="K14" s="53" t="s">
        <v>194</v>
      </c>
      <c r="L14" s="38" t="s">
        <v>132</v>
      </c>
      <c r="M14" s="18" t="s">
        <v>15</v>
      </c>
      <c r="N14" s="18" t="s">
        <v>195</v>
      </c>
    </row>
    <row r="15" spans="1:14" ht="151.5" customHeight="1" x14ac:dyDescent="0.2">
      <c r="A15" s="52">
        <v>29</v>
      </c>
      <c r="B15" s="31">
        <v>118</v>
      </c>
      <c r="C15" s="40" t="s">
        <v>184</v>
      </c>
      <c r="D15" s="41" t="s">
        <v>140</v>
      </c>
      <c r="E15" s="42" t="s">
        <v>190</v>
      </c>
      <c r="F15" s="41" t="s">
        <v>34</v>
      </c>
      <c r="G15" s="41" t="s">
        <v>24</v>
      </c>
      <c r="H15" s="41" t="s">
        <v>131</v>
      </c>
      <c r="I15" s="41" t="s">
        <v>131</v>
      </c>
      <c r="J15" s="38" t="s">
        <v>196</v>
      </c>
      <c r="K15" s="46" t="s">
        <v>131</v>
      </c>
      <c r="L15" s="38" t="s">
        <v>132</v>
      </c>
      <c r="M15" s="18" t="s">
        <v>15</v>
      </c>
      <c r="N15" s="18" t="s">
        <v>197</v>
      </c>
    </row>
    <row r="16" spans="1:14" ht="151.5" customHeight="1" x14ac:dyDescent="0.2">
      <c r="A16" s="52">
        <v>31</v>
      </c>
      <c r="B16" s="31">
        <v>120</v>
      </c>
      <c r="C16" s="40" t="s">
        <v>198</v>
      </c>
      <c r="D16" s="41" t="s">
        <v>199</v>
      </c>
      <c r="E16" s="42" t="s">
        <v>130</v>
      </c>
      <c r="F16" s="41" t="s">
        <v>34</v>
      </c>
      <c r="G16" s="41" t="s">
        <v>24</v>
      </c>
      <c r="H16" s="41" t="s">
        <v>200</v>
      </c>
      <c r="I16" s="41" t="s">
        <v>131</v>
      </c>
      <c r="J16" s="39" t="s">
        <v>201</v>
      </c>
      <c r="K16" s="39" t="s">
        <v>131</v>
      </c>
      <c r="L16" s="38" t="s">
        <v>132</v>
      </c>
      <c r="M16" s="18" t="s">
        <v>15</v>
      </c>
      <c r="N16" s="18" t="s">
        <v>202</v>
      </c>
    </row>
    <row r="17" spans="1:14" ht="199.5" customHeight="1" x14ac:dyDescent="0.2">
      <c r="A17" s="52">
        <v>15</v>
      </c>
      <c r="B17" s="31">
        <v>136</v>
      </c>
      <c r="C17" s="40" t="s">
        <v>184</v>
      </c>
      <c r="D17" s="41" t="s">
        <v>204</v>
      </c>
      <c r="E17" s="42" t="s">
        <v>159</v>
      </c>
      <c r="F17" s="41" t="s">
        <v>34</v>
      </c>
      <c r="G17" s="41" t="s">
        <v>100</v>
      </c>
      <c r="H17" s="41" t="s">
        <v>131</v>
      </c>
      <c r="I17" s="41" t="s">
        <v>131</v>
      </c>
      <c r="J17" s="41" t="s">
        <v>205</v>
      </c>
      <c r="K17" s="39" t="s">
        <v>206</v>
      </c>
      <c r="L17" s="38" t="s">
        <v>203</v>
      </c>
      <c r="M17" s="18" t="s">
        <v>35</v>
      </c>
      <c r="N17" s="18" t="s">
        <v>207</v>
      </c>
    </row>
    <row r="18" spans="1:14" ht="199.5" customHeight="1" x14ac:dyDescent="0.2">
      <c r="A18" s="52">
        <v>21</v>
      </c>
      <c r="B18" s="31">
        <v>143</v>
      </c>
      <c r="C18" s="40" t="s">
        <v>184</v>
      </c>
      <c r="D18" s="41" t="s">
        <v>208</v>
      </c>
      <c r="E18" s="42" t="s">
        <v>158</v>
      </c>
      <c r="F18" s="41" t="s">
        <v>34</v>
      </c>
      <c r="G18" s="41" t="s">
        <v>24</v>
      </c>
      <c r="H18" s="41" t="s">
        <v>210</v>
      </c>
      <c r="I18" s="41" t="s">
        <v>211</v>
      </c>
      <c r="J18" s="41" t="s">
        <v>209</v>
      </c>
      <c r="K18" s="41" t="s">
        <v>212</v>
      </c>
      <c r="L18" s="38" t="s">
        <v>203</v>
      </c>
      <c r="M18" s="18" t="s">
        <v>35</v>
      </c>
      <c r="N18" s="18" t="s">
        <v>213</v>
      </c>
    </row>
    <row r="19" spans="1:14" ht="199.5" customHeight="1" x14ac:dyDescent="0.2">
      <c r="A19" s="52">
        <v>22</v>
      </c>
      <c r="B19" s="31">
        <v>144</v>
      </c>
      <c r="C19" s="40" t="s">
        <v>184</v>
      </c>
      <c r="D19" s="41" t="s">
        <v>208</v>
      </c>
      <c r="E19" s="42" t="s">
        <v>158</v>
      </c>
      <c r="F19" s="41" t="s">
        <v>34</v>
      </c>
      <c r="G19" s="41" t="s">
        <v>24</v>
      </c>
      <c r="H19" s="41" t="s">
        <v>214</v>
      </c>
      <c r="I19" s="41" t="s">
        <v>215</v>
      </c>
      <c r="J19" s="41" t="s">
        <v>209</v>
      </c>
      <c r="K19" s="41" t="s">
        <v>212</v>
      </c>
      <c r="L19" s="38" t="s">
        <v>203</v>
      </c>
      <c r="M19" s="18" t="s">
        <v>35</v>
      </c>
      <c r="N19" s="18" t="s">
        <v>213</v>
      </c>
    </row>
    <row r="20" spans="1:14" ht="199.5" customHeight="1" x14ac:dyDescent="0.2">
      <c r="A20" s="52">
        <v>23</v>
      </c>
      <c r="B20" s="31">
        <v>145</v>
      </c>
      <c r="C20" s="40" t="s">
        <v>184</v>
      </c>
      <c r="D20" s="41" t="s">
        <v>208</v>
      </c>
      <c r="E20" s="42" t="s">
        <v>158</v>
      </c>
      <c r="F20" s="41" t="s">
        <v>34</v>
      </c>
      <c r="G20" s="41" t="s">
        <v>24</v>
      </c>
      <c r="H20" s="41" t="s">
        <v>216</v>
      </c>
      <c r="I20" s="41" t="s">
        <v>217</v>
      </c>
      <c r="J20" s="41" t="s">
        <v>209</v>
      </c>
      <c r="K20" s="41" t="s">
        <v>212</v>
      </c>
      <c r="L20" s="38" t="s">
        <v>203</v>
      </c>
      <c r="M20" s="18" t="s">
        <v>35</v>
      </c>
      <c r="N20" s="18" t="s">
        <v>213</v>
      </c>
    </row>
    <row r="21" spans="1:14" ht="199.5" customHeight="1" x14ac:dyDescent="0.2">
      <c r="A21" s="52">
        <v>24</v>
      </c>
      <c r="B21" s="31">
        <v>146</v>
      </c>
      <c r="C21" s="40" t="s">
        <v>184</v>
      </c>
      <c r="D21" s="41" t="s">
        <v>208</v>
      </c>
      <c r="E21" s="42" t="s">
        <v>158</v>
      </c>
      <c r="F21" s="41" t="s">
        <v>34</v>
      </c>
      <c r="G21" s="41" t="s">
        <v>24</v>
      </c>
      <c r="H21" s="41" t="s">
        <v>218</v>
      </c>
      <c r="I21" s="41" t="s">
        <v>219</v>
      </c>
      <c r="J21" s="41" t="s">
        <v>209</v>
      </c>
      <c r="K21" s="41" t="s">
        <v>212</v>
      </c>
      <c r="L21" s="38" t="s">
        <v>203</v>
      </c>
      <c r="M21" s="18" t="s">
        <v>35</v>
      </c>
      <c r="N21" s="18" t="s">
        <v>213</v>
      </c>
    </row>
    <row r="22" spans="1:14" ht="199.5" customHeight="1" x14ac:dyDescent="0.2">
      <c r="A22" s="52">
        <v>26</v>
      </c>
      <c r="B22" s="31">
        <v>148</v>
      </c>
      <c r="C22" s="40" t="s">
        <v>184</v>
      </c>
      <c r="D22" s="41" t="s">
        <v>220</v>
      </c>
      <c r="E22" s="42" t="s">
        <v>221</v>
      </c>
      <c r="F22" s="41" t="s">
        <v>34</v>
      </c>
      <c r="G22" s="41" t="s">
        <v>24</v>
      </c>
      <c r="H22" s="41" t="s">
        <v>222</v>
      </c>
      <c r="I22" s="41" t="s">
        <v>223</v>
      </c>
      <c r="J22" s="41" t="s">
        <v>209</v>
      </c>
      <c r="K22" s="41" t="s">
        <v>212</v>
      </c>
      <c r="L22" s="38" t="s">
        <v>203</v>
      </c>
      <c r="M22" s="18" t="s">
        <v>35</v>
      </c>
      <c r="N22" s="18" t="s">
        <v>224</v>
      </c>
    </row>
    <row r="23" spans="1:14" ht="199.5" customHeight="1" x14ac:dyDescent="0.2">
      <c r="A23" s="52">
        <v>27</v>
      </c>
      <c r="B23" s="31">
        <v>149</v>
      </c>
      <c r="C23" s="40" t="s">
        <v>184</v>
      </c>
      <c r="D23" s="41" t="s">
        <v>220</v>
      </c>
      <c r="E23" s="42" t="s">
        <v>221</v>
      </c>
      <c r="F23" s="41" t="s">
        <v>34</v>
      </c>
      <c r="G23" s="41" t="s">
        <v>24</v>
      </c>
      <c r="H23" s="41" t="s">
        <v>225</v>
      </c>
      <c r="I23" s="41" t="s">
        <v>226</v>
      </c>
      <c r="J23" s="41" t="s">
        <v>209</v>
      </c>
      <c r="K23" s="41" t="s">
        <v>212</v>
      </c>
      <c r="L23" s="38" t="s">
        <v>203</v>
      </c>
      <c r="M23" s="18" t="s">
        <v>35</v>
      </c>
      <c r="N23" s="18" t="s">
        <v>224</v>
      </c>
    </row>
    <row r="24" spans="1:14" ht="199.5" customHeight="1" x14ac:dyDescent="0.2">
      <c r="A24" s="52">
        <v>28</v>
      </c>
      <c r="B24" s="31">
        <v>150</v>
      </c>
      <c r="C24" s="40" t="s">
        <v>184</v>
      </c>
      <c r="D24" s="41" t="s">
        <v>220</v>
      </c>
      <c r="E24" s="42" t="s">
        <v>221</v>
      </c>
      <c r="F24" s="41" t="s">
        <v>34</v>
      </c>
      <c r="G24" s="41" t="s">
        <v>24</v>
      </c>
      <c r="H24" s="41" t="s">
        <v>227</v>
      </c>
      <c r="I24" s="41" t="s">
        <v>228</v>
      </c>
      <c r="J24" s="41" t="s">
        <v>209</v>
      </c>
      <c r="K24" s="41" t="s">
        <v>212</v>
      </c>
      <c r="L24" s="38" t="s">
        <v>203</v>
      </c>
      <c r="M24" s="18" t="s">
        <v>35</v>
      </c>
      <c r="N24" s="18" t="s">
        <v>224</v>
      </c>
    </row>
    <row r="25" spans="1:14" ht="199.5" customHeight="1" x14ac:dyDescent="0.2">
      <c r="A25" s="52">
        <v>29</v>
      </c>
      <c r="B25" s="31">
        <v>151</v>
      </c>
      <c r="C25" s="40" t="s">
        <v>184</v>
      </c>
      <c r="D25" s="41" t="s">
        <v>220</v>
      </c>
      <c r="E25" s="42" t="s">
        <v>221</v>
      </c>
      <c r="F25" s="41" t="s">
        <v>34</v>
      </c>
      <c r="G25" s="41" t="s">
        <v>24</v>
      </c>
      <c r="H25" s="41" t="s">
        <v>229</v>
      </c>
      <c r="I25" s="41" t="s">
        <v>230</v>
      </c>
      <c r="J25" s="41" t="s">
        <v>209</v>
      </c>
      <c r="K25" s="41" t="s">
        <v>212</v>
      </c>
      <c r="L25" s="38" t="s">
        <v>203</v>
      </c>
      <c r="M25" s="18" t="s">
        <v>35</v>
      </c>
      <c r="N25" s="18" t="s">
        <v>224</v>
      </c>
    </row>
    <row r="26" spans="1:14" ht="199.5" customHeight="1" x14ac:dyDescent="0.2">
      <c r="A26" s="52">
        <v>31</v>
      </c>
      <c r="B26" s="31">
        <v>153</v>
      </c>
      <c r="C26" s="40" t="s">
        <v>184</v>
      </c>
      <c r="D26" s="41" t="s">
        <v>231</v>
      </c>
      <c r="E26" s="42" t="s">
        <v>232</v>
      </c>
      <c r="F26" s="41" t="s">
        <v>34</v>
      </c>
      <c r="G26" s="41" t="s">
        <v>24</v>
      </c>
      <c r="H26" s="41" t="s">
        <v>233</v>
      </c>
      <c r="I26" s="41" t="s">
        <v>234</v>
      </c>
      <c r="J26" s="41" t="s">
        <v>209</v>
      </c>
      <c r="K26" s="41" t="s">
        <v>212</v>
      </c>
      <c r="L26" s="38" t="s">
        <v>203</v>
      </c>
      <c r="M26" s="18" t="s">
        <v>35</v>
      </c>
      <c r="N26" s="18" t="s">
        <v>235</v>
      </c>
    </row>
    <row r="27" spans="1:14" ht="199.5" customHeight="1" x14ac:dyDescent="0.2">
      <c r="A27" s="52">
        <v>32</v>
      </c>
      <c r="B27" s="31">
        <v>154</v>
      </c>
      <c r="C27" s="40" t="s">
        <v>184</v>
      </c>
      <c r="D27" s="41" t="s">
        <v>231</v>
      </c>
      <c r="E27" s="42" t="s">
        <v>232</v>
      </c>
      <c r="F27" s="41" t="s">
        <v>34</v>
      </c>
      <c r="G27" s="41" t="s">
        <v>24</v>
      </c>
      <c r="H27" s="41" t="s">
        <v>236</v>
      </c>
      <c r="I27" s="41" t="s">
        <v>237</v>
      </c>
      <c r="J27" s="41" t="s">
        <v>209</v>
      </c>
      <c r="K27" s="41" t="s">
        <v>212</v>
      </c>
      <c r="L27" s="38" t="s">
        <v>203</v>
      </c>
      <c r="M27" s="18" t="s">
        <v>35</v>
      </c>
      <c r="N27" s="18" t="s">
        <v>224</v>
      </c>
    </row>
    <row r="28" spans="1:14" ht="199.5" customHeight="1" x14ac:dyDescent="0.2">
      <c r="A28" s="52">
        <v>34</v>
      </c>
      <c r="B28" s="31">
        <v>156</v>
      </c>
      <c r="C28" s="40" t="s">
        <v>184</v>
      </c>
      <c r="D28" s="41" t="s">
        <v>128</v>
      </c>
      <c r="E28" s="42" t="s">
        <v>238</v>
      </c>
      <c r="F28" s="41" t="s">
        <v>34</v>
      </c>
      <c r="G28" s="41" t="s">
        <v>24</v>
      </c>
      <c r="H28" s="41" t="s">
        <v>239</v>
      </c>
      <c r="I28" s="41" t="s">
        <v>240</v>
      </c>
      <c r="J28" s="41" t="s">
        <v>209</v>
      </c>
      <c r="K28" s="41" t="s">
        <v>212</v>
      </c>
      <c r="L28" s="38" t="s">
        <v>203</v>
      </c>
      <c r="M28" s="18" t="s">
        <v>35</v>
      </c>
      <c r="N28" s="18" t="s">
        <v>241</v>
      </c>
    </row>
    <row r="29" spans="1:14" ht="199.5" customHeight="1" x14ac:dyDescent="0.2">
      <c r="A29" s="52">
        <v>35</v>
      </c>
      <c r="B29" s="31">
        <v>157</v>
      </c>
      <c r="C29" s="40" t="s">
        <v>184</v>
      </c>
      <c r="D29" s="41" t="s">
        <v>128</v>
      </c>
      <c r="E29" s="42" t="s">
        <v>238</v>
      </c>
      <c r="F29" s="41" t="s">
        <v>34</v>
      </c>
      <c r="G29" s="41" t="s">
        <v>24</v>
      </c>
      <c r="H29" s="41" t="s">
        <v>242</v>
      </c>
      <c r="I29" s="41" t="s">
        <v>243</v>
      </c>
      <c r="J29" s="41" t="s">
        <v>209</v>
      </c>
      <c r="K29" s="41" t="s">
        <v>212</v>
      </c>
      <c r="L29" s="38" t="s">
        <v>203</v>
      </c>
      <c r="M29" s="18" t="s">
        <v>35</v>
      </c>
      <c r="N29" s="18" t="s">
        <v>244</v>
      </c>
    </row>
    <row r="30" spans="1:14" ht="199.5" customHeight="1" x14ac:dyDescent="0.2">
      <c r="A30" s="52">
        <v>36</v>
      </c>
      <c r="B30" s="31">
        <v>158</v>
      </c>
      <c r="C30" s="40" t="s">
        <v>184</v>
      </c>
      <c r="D30" s="41" t="s">
        <v>128</v>
      </c>
      <c r="E30" s="42" t="s">
        <v>238</v>
      </c>
      <c r="F30" s="41" t="s">
        <v>34</v>
      </c>
      <c r="G30" s="41" t="s">
        <v>24</v>
      </c>
      <c r="H30" s="41" t="s">
        <v>245</v>
      </c>
      <c r="I30" s="41" t="s">
        <v>246</v>
      </c>
      <c r="J30" s="41" t="s">
        <v>209</v>
      </c>
      <c r="K30" s="41" t="s">
        <v>212</v>
      </c>
      <c r="L30" s="38" t="s">
        <v>203</v>
      </c>
      <c r="M30" s="18" t="s">
        <v>35</v>
      </c>
      <c r="N30" s="18" t="s">
        <v>247</v>
      </c>
    </row>
    <row r="31" spans="1:14" ht="199.5" customHeight="1" x14ac:dyDescent="0.2">
      <c r="A31" s="52">
        <v>44</v>
      </c>
      <c r="B31" s="31">
        <v>166</v>
      </c>
      <c r="C31" s="40" t="s">
        <v>184</v>
      </c>
      <c r="D31" s="41" t="s">
        <v>140</v>
      </c>
      <c r="E31" s="42" t="s">
        <v>142</v>
      </c>
      <c r="F31" s="41" t="s">
        <v>34</v>
      </c>
      <c r="G31" s="41" t="s">
        <v>24</v>
      </c>
      <c r="H31" s="41" t="s">
        <v>248</v>
      </c>
      <c r="I31" s="41" t="s">
        <v>249</v>
      </c>
      <c r="J31" s="41" t="s">
        <v>209</v>
      </c>
      <c r="K31" s="41" t="s">
        <v>212</v>
      </c>
      <c r="L31" s="38" t="s">
        <v>203</v>
      </c>
      <c r="M31" s="18" t="s">
        <v>35</v>
      </c>
      <c r="N31" s="18" t="s">
        <v>250</v>
      </c>
    </row>
    <row r="32" spans="1:14" ht="199.5" customHeight="1" x14ac:dyDescent="0.2">
      <c r="A32" s="52">
        <v>45</v>
      </c>
      <c r="B32" s="31">
        <v>167</v>
      </c>
      <c r="C32" s="40" t="s">
        <v>184</v>
      </c>
      <c r="D32" s="41" t="s">
        <v>140</v>
      </c>
      <c r="E32" s="42" t="s">
        <v>142</v>
      </c>
      <c r="F32" s="41" t="s">
        <v>34</v>
      </c>
      <c r="G32" s="41" t="s">
        <v>24</v>
      </c>
      <c r="H32" s="41" t="s">
        <v>251</v>
      </c>
      <c r="I32" s="41" t="s">
        <v>252</v>
      </c>
      <c r="J32" s="41" t="s">
        <v>209</v>
      </c>
      <c r="K32" s="41" t="s">
        <v>212</v>
      </c>
      <c r="L32" s="38" t="s">
        <v>203</v>
      </c>
      <c r="M32" s="18" t="s">
        <v>15</v>
      </c>
      <c r="N32" s="18" t="s">
        <v>253</v>
      </c>
    </row>
    <row r="33" spans="1:14" ht="199.5" customHeight="1" x14ac:dyDescent="0.2">
      <c r="A33" s="52">
        <v>46</v>
      </c>
      <c r="B33" s="31">
        <v>168</v>
      </c>
      <c r="C33" s="40" t="s">
        <v>184</v>
      </c>
      <c r="D33" s="41" t="s">
        <v>140</v>
      </c>
      <c r="E33" s="42" t="s">
        <v>142</v>
      </c>
      <c r="F33" s="41" t="s">
        <v>34</v>
      </c>
      <c r="G33" s="41" t="s">
        <v>24</v>
      </c>
      <c r="H33" s="41" t="s">
        <v>254</v>
      </c>
      <c r="I33" s="41" t="s">
        <v>255</v>
      </c>
      <c r="J33" s="41" t="s">
        <v>209</v>
      </c>
      <c r="K33" s="41" t="s">
        <v>212</v>
      </c>
      <c r="L33" s="38" t="s">
        <v>203</v>
      </c>
      <c r="M33" s="18" t="s">
        <v>15</v>
      </c>
      <c r="N33" s="18" t="s">
        <v>256</v>
      </c>
    </row>
    <row r="34" spans="1:14" ht="199.5" customHeight="1" x14ac:dyDescent="0.2">
      <c r="A34" s="52">
        <v>47</v>
      </c>
      <c r="B34" s="31">
        <v>169</v>
      </c>
      <c r="C34" s="40" t="s">
        <v>184</v>
      </c>
      <c r="D34" s="41" t="s">
        <v>140</v>
      </c>
      <c r="E34" s="42" t="s">
        <v>142</v>
      </c>
      <c r="F34" s="41" t="s">
        <v>34</v>
      </c>
      <c r="G34" s="41" t="s">
        <v>24</v>
      </c>
      <c r="H34" s="41" t="s">
        <v>257</v>
      </c>
      <c r="I34" s="41" t="s">
        <v>258</v>
      </c>
      <c r="J34" s="41" t="s">
        <v>209</v>
      </c>
      <c r="K34" s="41" t="s">
        <v>212</v>
      </c>
      <c r="L34" s="38" t="s">
        <v>203</v>
      </c>
      <c r="M34" s="18" t="s">
        <v>35</v>
      </c>
      <c r="N34" s="18" t="s">
        <v>259</v>
      </c>
    </row>
    <row r="35" spans="1:14" ht="199.5" customHeight="1" x14ac:dyDescent="0.2">
      <c r="A35" s="52">
        <v>48</v>
      </c>
      <c r="B35" s="31">
        <v>170</v>
      </c>
      <c r="C35" s="40" t="s">
        <v>184</v>
      </c>
      <c r="D35" s="41" t="s">
        <v>140</v>
      </c>
      <c r="E35" s="42" t="s">
        <v>142</v>
      </c>
      <c r="F35" s="41" t="s">
        <v>34</v>
      </c>
      <c r="G35" s="41" t="s">
        <v>24</v>
      </c>
      <c r="H35" s="41" t="s">
        <v>260</v>
      </c>
      <c r="I35" s="41" t="s">
        <v>261</v>
      </c>
      <c r="J35" s="41" t="s">
        <v>209</v>
      </c>
      <c r="K35" s="41" t="s">
        <v>212</v>
      </c>
      <c r="L35" s="38" t="s">
        <v>203</v>
      </c>
      <c r="M35" s="18" t="s">
        <v>15</v>
      </c>
      <c r="N35" s="18" t="s">
        <v>197</v>
      </c>
    </row>
    <row r="36" spans="1:14" ht="129" customHeight="1" x14ac:dyDescent="0.2">
      <c r="A36" s="52">
        <v>56</v>
      </c>
      <c r="B36" s="31">
        <v>178</v>
      </c>
      <c r="C36" s="40" t="s">
        <v>262</v>
      </c>
      <c r="D36" s="41" t="s">
        <v>131</v>
      </c>
      <c r="E36" s="41" t="s">
        <v>190</v>
      </c>
      <c r="F36" s="41" t="s">
        <v>34</v>
      </c>
      <c r="G36" s="41" t="s">
        <v>24</v>
      </c>
      <c r="H36" s="41" t="s">
        <v>263</v>
      </c>
      <c r="I36" s="41" t="s">
        <v>264</v>
      </c>
      <c r="J36" s="41" t="s">
        <v>265</v>
      </c>
      <c r="K36" s="39" t="s">
        <v>266</v>
      </c>
      <c r="L36" s="38" t="s">
        <v>203</v>
      </c>
      <c r="M36" s="18" t="s">
        <v>15</v>
      </c>
      <c r="N36" s="18" t="s">
        <v>267</v>
      </c>
    </row>
    <row r="37" spans="1:14" ht="145.5" customHeight="1" x14ac:dyDescent="0.2">
      <c r="A37" s="52">
        <v>59</v>
      </c>
      <c r="B37" s="31">
        <v>180</v>
      </c>
      <c r="C37" s="40" t="s">
        <v>268</v>
      </c>
      <c r="D37" s="41" t="s">
        <v>131</v>
      </c>
      <c r="E37" s="41" t="s">
        <v>269</v>
      </c>
      <c r="F37" s="41" t="s">
        <v>34</v>
      </c>
      <c r="G37" s="41" t="s">
        <v>24</v>
      </c>
      <c r="H37" s="41" t="s">
        <v>270</v>
      </c>
      <c r="I37" s="41" t="s">
        <v>271</v>
      </c>
      <c r="J37" s="41" t="s">
        <v>272</v>
      </c>
      <c r="K37" s="41" t="s">
        <v>212</v>
      </c>
      <c r="L37" s="38" t="s">
        <v>203</v>
      </c>
      <c r="M37" s="18" t="s">
        <v>15</v>
      </c>
      <c r="N37" s="18" t="s">
        <v>273</v>
      </c>
    </row>
    <row r="38" spans="1:14" ht="409.6" x14ac:dyDescent="0.2">
      <c r="A38" s="52">
        <v>44</v>
      </c>
      <c r="B38" s="31">
        <v>262</v>
      </c>
      <c r="C38" s="46" t="s">
        <v>274</v>
      </c>
      <c r="D38" s="44" t="s">
        <v>141</v>
      </c>
      <c r="E38" s="56" t="s">
        <v>142</v>
      </c>
      <c r="F38" s="39" t="s">
        <v>34</v>
      </c>
      <c r="G38" s="39" t="s">
        <v>24</v>
      </c>
      <c r="H38" s="39" t="s">
        <v>275</v>
      </c>
      <c r="I38" s="39" t="s">
        <v>131</v>
      </c>
      <c r="J38" s="39" t="s">
        <v>276</v>
      </c>
      <c r="K38" s="39" t="s">
        <v>277</v>
      </c>
      <c r="L38" s="38" t="s">
        <v>164</v>
      </c>
      <c r="M38" s="18" t="s">
        <v>15</v>
      </c>
      <c r="N38" s="18" t="s">
        <v>195</v>
      </c>
    </row>
    <row r="39" spans="1:14" ht="176" x14ac:dyDescent="0.2">
      <c r="A39" s="52">
        <v>46</v>
      </c>
      <c r="B39" s="31">
        <v>264</v>
      </c>
      <c r="C39" s="40" t="s">
        <v>157</v>
      </c>
      <c r="D39" s="41" t="s">
        <v>278</v>
      </c>
      <c r="E39" s="42" t="s">
        <v>279</v>
      </c>
      <c r="F39" s="41" t="s">
        <v>34</v>
      </c>
      <c r="G39" s="41" t="s">
        <v>99</v>
      </c>
      <c r="H39" s="41" t="s">
        <v>131</v>
      </c>
      <c r="I39" s="41" t="s">
        <v>131</v>
      </c>
      <c r="J39" s="41" t="s">
        <v>280</v>
      </c>
      <c r="K39" s="41" t="s">
        <v>281</v>
      </c>
      <c r="L39" s="38" t="s">
        <v>164</v>
      </c>
      <c r="M39" s="18" t="s">
        <v>15</v>
      </c>
      <c r="N39" s="18" t="s">
        <v>282</v>
      </c>
    </row>
    <row r="40" spans="1:14" ht="192" x14ac:dyDescent="0.2">
      <c r="A40" s="52">
        <v>12</v>
      </c>
      <c r="B40" s="31">
        <v>275</v>
      </c>
      <c r="C40" s="40" t="s">
        <v>184</v>
      </c>
      <c r="D40" s="41" t="s">
        <v>143</v>
      </c>
      <c r="E40" s="42" t="s">
        <v>185</v>
      </c>
      <c r="F40" s="41" t="s">
        <v>42</v>
      </c>
      <c r="G40" s="41" t="s">
        <v>99</v>
      </c>
      <c r="H40" s="41" t="s">
        <v>131</v>
      </c>
      <c r="I40" s="41" t="s">
        <v>131</v>
      </c>
      <c r="J40" s="41" t="s">
        <v>284</v>
      </c>
      <c r="K40" s="41" t="s">
        <v>285</v>
      </c>
      <c r="L40" s="38" t="s">
        <v>283</v>
      </c>
      <c r="M40" s="18" t="s">
        <v>15</v>
      </c>
      <c r="N40" s="18" t="s">
        <v>286</v>
      </c>
    </row>
    <row r="41" spans="1:14" ht="192" x14ac:dyDescent="0.2">
      <c r="A41" s="52">
        <v>13</v>
      </c>
      <c r="B41" s="31">
        <v>276</v>
      </c>
      <c r="C41" s="40" t="s">
        <v>184</v>
      </c>
      <c r="D41" s="41" t="s">
        <v>143</v>
      </c>
      <c r="E41" s="42" t="s">
        <v>185</v>
      </c>
      <c r="F41" s="41" t="s">
        <v>42</v>
      </c>
      <c r="G41" s="41" t="s">
        <v>99</v>
      </c>
      <c r="H41" s="41" t="s">
        <v>131</v>
      </c>
      <c r="I41" s="41" t="s">
        <v>131</v>
      </c>
      <c r="J41" s="41" t="s">
        <v>287</v>
      </c>
      <c r="K41" s="41" t="s">
        <v>288</v>
      </c>
      <c r="L41" s="38" t="s">
        <v>283</v>
      </c>
      <c r="M41" s="18" t="s">
        <v>15</v>
      </c>
      <c r="N41" s="18" t="s">
        <v>289</v>
      </c>
    </row>
    <row r="42" spans="1:14" ht="192" x14ac:dyDescent="0.2">
      <c r="A42" s="52">
        <v>15</v>
      </c>
      <c r="B42" s="31">
        <v>278</v>
      </c>
      <c r="C42" s="40" t="s">
        <v>184</v>
      </c>
      <c r="D42" s="41" t="s">
        <v>290</v>
      </c>
      <c r="E42" s="42" t="s">
        <v>269</v>
      </c>
      <c r="F42" s="41" t="s">
        <v>34</v>
      </c>
      <c r="G42" s="41" t="s">
        <v>100</v>
      </c>
      <c r="H42" s="42" t="s">
        <v>291</v>
      </c>
      <c r="I42" s="41" t="s">
        <v>131</v>
      </c>
      <c r="J42" s="41" t="s">
        <v>292</v>
      </c>
      <c r="K42" s="41" t="s">
        <v>293</v>
      </c>
      <c r="L42" s="38" t="s">
        <v>283</v>
      </c>
      <c r="M42" s="18" t="s">
        <v>138</v>
      </c>
      <c r="N42" s="18" t="s">
        <v>294</v>
      </c>
    </row>
    <row r="43" spans="1:14" ht="192" x14ac:dyDescent="0.2">
      <c r="A43" s="52">
        <v>17</v>
      </c>
      <c r="B43" s="31">
        <v>280</v>
      </c>
      <c r="C43" s="40" t="s">
        <v>184</v>
      </c>
      <c r="D43" s="41" t="s">
        <v>295</v>
      </c>
      <c r="E43" s="42" t="s">
        <v>296</v>
      </c>
      <c r="F43" s="41" t="s">
        <v>34</v>
      </c>
      <c r="G43" s="41" t="s">
        <v>24</v>
      </c>
      <c r="H43" s="41" t="s">
        <v>131</v>
      </c>
      <c r="I43" s="41" t="s">
        <v>131</v>
      </c>
      <c r="J43" s="41" t="s">
        <v>297</v>
      </c>
      <c r="K43" s="38" t="s">
        <v>298</v>
      </c>
      <c r="L43" s="38" t="s">
        <v>283</v>
      </c>
      <c r="M43" s="18" t="s">
        <v>15</v>
      </c>
      <c r="N43" s="18" t="s">
        <v>299</v>
      </c>
    </row>
    <row r="44" spans="1:14" ht="192" x14ac:dyDescent="0.2">
      <c r="A44" s="52">
        <v>19</v>
      </c>
      <c r="B44" s="31">
        <v>282</v>
      </c>
      <c r="C44" s="40" t="s">
        <v>184</v>
      </c>
      <c r="D44" s="41" t="s">
        <v>295</v>
      </c>
      <c r="E44" s="42" t="s">
        <v>296</v>
      </c>
      <c r="F44" s="41" t="s">
        <v>34</v>
      </c>
      <c r="G44" s="41" t="s">
        <v>24</v>
      </c>
      <c r="H44" s="41" t="s">
        <v>131</v>
      </c>
      <c r="I44" s="42" t="s">
        <v>300</v>
      </c>
      <c r="J44" s="41" t="s">
        <v>301</v>
      </c>
      <c r="K44" s="41" t="s">
        <v>302</v>
      </c>
      <c r="L44" s="38" t="s">
        <v>283</v>
      </c>
      <c r="M44" s="18" t="s">
        <v>15</v>
      </c>
      <c r="N44" s="18" t="s">
        <v>303</v>
      </c>
    </row>
    <row r="45" spans="1:14" ht="192" x14ac:dyDescent="0.2">
      <c r="A45" s="52">
        <v>20</v>
      </c>
      <c r="B45" s="31">
        <v>283</v>
      </c>
      <c r="C45" s="40" t="s">
        <v>184</v>
      </c>
      <c r="D45" s="41" t="s">
        <v>304</v>
      </c>
      <c r="E45" s="42" t="s">
        <v>305</v>
      </c>
      <c r="F45" s="41" t="s">
        <v>42</v>
      </c>
      <c r="G45" s="41" t="s">
        <v>99</v>
      </c>
      <c r="H45" s="41" t="s">
        <v>131</v>
      </c>
      <c r="I45" s="41" t="s">
        <v>131</v>
      </c>
      <c r="J45" s="41" t="s">
        <v>306</v>
      </c>
      <c r="K45" s="41" t="s">
        <v>307</v>
      </c>
      <c r="L45" s="38" t="s">
        <v>283</v>
      </c>
      <c r="M45" s="18" t="s">
        <v>15</v>
      </c>
      <c r="N45" s="18" t="s">
        <v>308</v>
      </c>
    </row>
    <row r="46" spans="1:14" ht="319" x14ac:dyDescent="0.2">
      <c r="A46" s="52">
        <v>23</v>
      </c>
      <c r="B46" s="31">
        <v>286</v>
      </c>
      <c r="C46" s="40" t="s">
        <v>184</v>
      </c>
      <c r="D46" s="41" t="s">
        <v>134</v>
      </c>
      <c r="E46" s="55" t="s">
        <v>160</v>
      </c>
      <c r="F46" s="40" t="s">
        <v>34</v>
      </c>
      <c r="G46" s="41" t="s">
        <v>24</v>
      </c>
      <c r="H46" s="41" t="s">
        <v>309</v>
      </c>
      <c r="I46" s="41" t="s">
        <v>131</v>
      </c>
      <c r="J46" s="41" t="s">
        <v>310</v>
      </c>
      <c r="K46" s="41" t="s">
        <v>311</v>
      </c>
      <c r="L46" s="38" t="s">
        <v>283</v>
      </c>
      <c r="M46" s="18" t="s">
        <v>15</v>
      </c>
      <c r="N46" s="18" t="s">
        <v>312</v>
      </c>
    </row>
    <row r="47" spans="1:14" ht="56" x14ac:dyDescent="0.2">
      <c r="A47" s="52">
        <v>24</v>
      </c>
      <c r="B47" s="31">
        <v>287</v>
      </c>
      <c r="C47" s="40" t="s">
        <v>184</v>
      </c>
      <c r="D47" s="41" t="s">
        <v>134</v>
      </c>
      <c r="E47" s="55" t="s">
        <v>160</v>
      </c>
      <c r="F47" s="40" t="s">
        <v>34</v>
      </c>
      <c r="G47" s="41" t="s">
        <v>100</v>
      </c>
      <c r="H47" s="41" t="s">
        <v>131</v>
      </c>
      <c r="I47" s="41" t="s">
        <v>131</v>
      </c>
      <c r="J47" s="41" t="s">
        <v>313</v>
      </c>
      <c r="K47" s="41" t="s">
        <v>314</v>
      </c>
      <c r="L47" s="38" t="s">
        <v>283</v>
      </c>
      <c r="M47" s="18" t="s">
        <v>15</v>
      </c>
      <c r="N47" s="18" t="s">
        <v>315</v>
      </c>
    </row>
    <row r="48" spans="1:14" ht="252" x14ac:dyDescent="0.2">
      <c r="A48" s="52">
        <v>25</v>
      </c>
      <c r="B48" s="31">
        <v>288</v>
      </c>
      <c r="C48" s="40" t="s">
        <v>184</v>
      </c>
      <c r="D48" s="41" t="s">
        <v>134</v>
      </c>
      <c r="E48" s="55" t="s">
        <v>160</v>
      </c>
      <c r="F48" s="40" t="s">
        <v>34</v>
      </c>
      <c r="G48" s="41" t="s">
        <v>100</v>
      </c>
      <c r="H48" s="41" t="s">
        <v>316</v>
      </c>
      <c r="I48" s="41" t="s">
        <v>131</v>
      </c>
      <c r="J48" s="41" t="s">
        <v>317</v>
      </c>
      <c r="K48" s="41" t="s">
        <v>318</v>
      </c>
      <c r="L48" s="38" t="s">
        <v>283</v>
      </c>
      <c r="M48" s="18" t="s">
        <v>15</v>
      </c>
      <c r="N48" s="18" t="s">
        <v>319</v>
      </c>
    </row>
    <row r="53" spans="1:1" x14ac:dyDescent="0.2">
      <c r="A53" s="34"/>
    </row>
    <row r="54" spans="1:1" x14ac:dyDescent="0.2">
      <c r="A54" s="34"/>
    </row>
    <row r="55" spans="1:1" x14ac:dyDescent="0.2">
      <c r="A55" s="34"/>
    </row>
    <row r="56" spans="1:1" x14ac:dyDescent="0.2">
      <c r="A56" s="34"/>
    </row>
    <row r="57" spans="1:1" x14ac:dyDescent="0.2">
      <c r="A57" s="34"/>
    </row>
    <row r="58" spans="1:1" x14ac:dyDescent="0.2">
      <c r="A58" s="34"/>
    </row>
    <row r="59" spans="1:1" x14ac:dyDescent="0.2">
      <c r="A59" s="34"/>
    </row>
    <row r="60" spans="1:1" x14ac:dyDescent="0.2">
      <c r="A60" s="34"/>
    </row>
    <row r="61" spans="1:1" x14ac:dyDescent="0.2">
      <c r="A61" s="34"/>
    </row>
    <row r="62" spans="1:1" x14ac:dyDescent="0.2">
      <c r="A62" s="34"/>
    </row>
    <row r="63" spans="1:1" x14ac:dyDescent="0.2">
      <c r="A63" s="34"/>
    </row>
    <row r="64" spans="1:1" x14ac:dyDescent="0.2">
      <c r="A64" s="34"/>
    </row>
    <row r="65" spans="1:1" x14ac:dyDescent="0.2">
      <c r="A65" s="34"/>
    </row>
    <row r="66" spans="1:1" x14ac:dyDescent="0.2">
      <c r="A66" s="34"/>
    </row>
    <row r="67" spans="1:1" x14ac:dyDescent="0.2">
      <c r="A67" s="34"/>
    </row>
    <row r="68" spans="1:1" x14ac:dyDescent="0.2">
      <c r="A68" s="34"/>
    </row>
    <row r="69" spans="1:1" x14ac:dyDescent="0.2">
      <c r="A69" s="34"/>
    </row>
    <row r="70" spans="1:1" x14ac:dyDescent="0.2">
      <c r="A70" s="34"/>
    </row>
    <row r="71" spans="1:1" x14ac:dyDescent="0.2">
      <c r="A71" s="34"/>
    </row>
    <row r="72" spans="1:1" x14ac:dyDescent="0.2">
      <c r="A72" s="34"/>
    </row>
    <row r="73" spans="1:1" x14ac:dyDescent="0.2">
      <c r="A73" s="34"/>
    </row>
    <row r="74" spans="1:1" x14ac:dyDescent="0.2">
      <c r="A74" s="34"/>
    </row>
    <row r="75" spans="1:1" x14ac:dyDescent="0.2">
      <c r="A75" s="34"/>
    </row>
    <row r="76" spans="1:1" x14ac:dyDescent="0.2">
      <c r="A76" s="34"/>
    </row>
    <row r="77" spans="1:1" x14ac:dyDescent="0.2">
      <c r="A77" s="34"/>
    </row>
    <row r="78" spans="1:1" x14ac:dyDescent="0.2">
      <c r="A78" s="34"/>
    </row>
    <row r="79" spans="1:1" x14ac:dyDescent="0.2">
      <c r="A79" s="34"/>
    </row>
    <row r="80" spans="1:1" x14ac:dyDescent="0.2">
      <c r="A80" s="34"/>
    </row>
    <row r="81" spans="1:1" x14ac:dyDescent="0.2">
      <c r="A81" s="34"/>
    </row>
    <row r="82" spans="1:1" x14ac:dyDescent="0.2">
      <c r="A82" s="34"/>
    </row>
    <row r="83" spans="1:1" x14ac:dyDescent="0.2">
      <c r="A83" s="34"/>
    </row>
    <row r="84" spans="1:1" x14ac:dyDescent="0.2">
      <c r="A84" s="34"/>
    </row>
    <row r="85" spans="1:1" x14ac:dyDescent="0.2">
      <c r="A85" s="34"/>
    </row>
    <row r="86" spans="1:1" x14ac:dyDescent="0.2">
      <c r="A86" s="34"/>
    </row>
    <row r="87" spans="1:1" x14ac:dyDescent="0.2">
      <c r="A87" s="34"/>
    </row>
    <row r="88" spans="1:1" x14ac:dyDescent="0.2">
      <c r="A88" s="34"/>
    </row>
    <row r="89" spans="1:1" x14ac:dyDescent="0.2">
      <c r="A89" s="34"/>
    </row>
    <row r="90" spans="1:1" x14ac:dyDescent="0.2">
      <c r="A90" s="34"/>
    </row>
    <row r="91" spans="1:1" x14ac:dyDescent="0.2">
      <c r="A91" s="34"/>
    </row>
    <row r="92" spans="1:1" x14ac:dyDescent="0.2">
      <c r="A92" s="34"/>
    </row>
    <row r="93" spans="1:1" x14ac:dyDescent="0.2">
      <c r="A93" s="34"/>
    </row>
    <row r="94" spans="1:1" x14ac:dyDescent="0.2">
      <c r="A94" s="34"/>
    </row>
    <row r="95" spans="1:1" x14ac:dyDescent="0.2">
      <c r="A95" s="34"/>
    </row>
    <row r="96" spans="1:1" x14ac:dyDescent="0.2">
      <c r="A96" s="34"/>
    </row>
    <row r="97" spans="1:1" x14ac:dyDescent="0.2">
      <c r="A97" s="34"/>
    </row>
    <row r="98" spans="1:1" x14ac:dyDescent="0.2">
      <c r="A98" s="34"/>
    </row>
    <row r="99" spans="1:1" x14ac:dyDescent="0.2">
      <c r="A99" s="34"/>
    </row>
    <row r="100" spans="1:1" x14ac:dyDescent="0.2">
      <c r="A100" s="34"/>
    </row>
    <row r="101" spans="1:1" x14ac:dyDescent="0.2">
      <c r="A101" s="34"/>
    </row>
    <row r="102" spans="1:1" x14ac:dyDescent="0.2">
      <c r="A102" s="34"/>
    </row>
    <row r="103" spans="1:1" x14ac:dyDescent="0.2">
      <c r="A103" s="34"/>
    </row>
    <row r="104" spans="1:1" x14ac:dyDescent="0.2">
      <c r="A104" s="34"/>
    </row>
    <row r="105" spans="1:1" x14ac:dyDescent="0.2">
      <c r="A105" s="34"/>
    </row>
    <row r="106" spans="1:1" x14ac:dyDescent="0.2">
      <c r="A106" s="34"/>
    </row>
    <row r="107" spans="1:1" x14ac:dyDescent="0.2">
      <c r="A107" s="34"/>
    </row>
    <row r="108" spans="1:1" x14ac:dyDescent="0.2">
      <c r="A108" s="34"/>
    </row>
    <row r="109" spans="1:1" x14ac:dyDescent="0.2">
      <c r="A109" s="34"/>
    </row>
    <row r="110" spans="1:1" x14ac:dyDescent="0.2">
      <c r="A110" s="34"/>
    </row>
    <row r="111" spans="1:1" x14ac:dyDescent="0.2">
      <c r="A111" s="34"/>
    </row>
    <row r="112" spans="1:1" x14ac:dyDescent="0.2">
      <c r="A112" s="34"/>
    </row>
    <row r="113" spans="1:1" x14ac:dyDescent="0.2">
      <c r="A113" s="34"/>
    </row>
    <row r="114" spans="1:1" x14ac:dyDescent="0.2">
      <c r="A114" s="34"/>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sheetData>
  <autoFilter ref="A2:N48" xr:uid="{3C8B9729-F502-4F6C-B476-4D690FC5943C}"/>
  <mergeCells count="2">
    <mergeCell ref="A1:B1"/>
    <mergeCell ref="C1:K1"/>
  </mergeCells>
  <dataValidations count="2">
    <dataValidation type="list" allowBlank="1" showInputMessage="1" showErrorMessage="1" sqref="D49:D1048576" xr:uid="{2E6285F2-BD45-4EB5-9DCA-E76C0EE789E4}">
      <formula1>INDIRECT(#REF!)</formula1>
    </dataValidation>
    <dataValidation type="list" allowBlank="1" showInputMessage="1" showErrorMessage="1" sqref="M1:M1048576" xr:uid="{0BEB5525-F663-44C6-8248-67E04E02F83D}">
      <formula1>"Persuasive, Persuasive with modification, Not Persuasive, Not Persuasive with Modication, Pending input from Submitter, Pening Input from other, Considered for future use"</formula1>
    </dataValidation>
  </dataValidations>
  <hyperlinks>
    <hyperlink ref="E8" r:id="rId1" xr:uid="{4364151C-BE22-460F-BD65-41A732B2C9ED}"/>
    <hyperlink ref="E9" r:id="rId2" xr:uid="{9C010A3B-7133-4840-933F-9A7ACF910E97}"/>
    <hyperlink ref="E10" r:id="rId3" xr:uid="{6895F485-03D8-40E5-B575-218638B975DF}"/>
    <hyperlink ref="E13" r:id="rId4" xr:uid="{3B300CE5-A34B-414D-BEF4-483519B4CD89}"/>
    <hyperlink ref="E14" r:id="rId5" xr:uid="{617899DC-5BEE-462A-8060-7CCE901901D4}"/>
    <hyperlink ref="E15" r:id="rId6" xr:uid="{24D08619-891B-4648-8357-6019FB724C8A}"/>
    <hyperlink ref="E16" r:id="rId7" xr:uid="{9875DE55-9607-4DD0-A4B9-69F1D94C9F56}"/>
    <hyperlink ref="E17" r:id="rId8" xr:uid="{338D74C2-868C-4008-928D-FEB900AFC120}"/>
    <hyperlink ref="E18" r:id="rId9" xr:uid="{082A2680-6F39-42CD-82B1-485B0607E9C5}"/>
    <hyperlink ref="E19" r:id="rId10" xr:uid="{2CA3A651-0170-4A74-815A-1DE3921633E4}"/>
    <hyperlink ref="E20" r:id="rId11" xr:uid="{F140EC70-AA61-4E74-93F9-AD834058DA20}"/>
    <hyperlink ref="E21" r:id="rId12" xr:uid="{502B4257-9842-4F0D-B44A-3F18F87D1C06}"/>
    <hyperlink ref="E22" r:id="rId13" xr:uid="{79A1F789-6ED9-4A87-864B-9F30F251A8DE}"/>
    <hyperlink ref="E23" r:id="rId14" xr:uid="{0771FF08-A30C-4E48-ACAF-ED52555E7D94}"/>
    <hyperlink ref="E24" r:id="rId15" xr:uid="{F872D990-FBD7-41F6-BDF7-2FC8D3D3A510}"/>
    <hyperlink ref="E25" r:id="rId16" xr:uid="{360651A8-7327-4841-AAA5-57583E02B8B2}"/>
    <hyperlink ref="E26" r:id="rId17" xr:uid="{386DF2DE-0DC7-4CA4-A738-D86D01F1D8D1}"/>
    <hyperlink ref="E27" r:id="rId18" xr:uid="{8397B6A2-107F-4DB9-A89E-7ED05FC5B0AD}"/>
    <hyperlink ref="E28" r:id="rId19" xr:uid="{79BE341D-9C95-4522-926D-ACA0DE8BD037}"/>
    <hyperlink ref="E29" r:id="rId20" xr:uid="{F9ED730B-5213-4984-B6FA-31B845B82D92}"/>
    <hyperlink ref="E30" r:id="rId21" xr:uid="{8761D02B-8C51-4C74-9506-48C03433A13A}"/>
    <hyperlink ref="E31" r:id="rId22" xr:uid="{7C6DAF8D-D36B-4071-BE6E-9CD89E6D315F}"/>
    <hyperlink ref="E32" r:id="rId23" xr:uid="{BE58D47B-08A3-4F06-93D8-EF9E2B3606E0}"/>
    <hyperlink ref="E33" r:id="rId24" xr:uid="{791F8165-407A-47B6-8FA7-4AF9AF94075E}"/>
    <hyperlink ref="E34" r:id="rId25" xr:uid="{3D17681D-E209-4968-96DB-B3B960C69774}"/>
    <hyperlink ref="E35" r:id="rId26" xr:uid="{E9E04F6A-A8DF-4E43-B1CC-7E9596B3DCEC}"/>
    <hyperlink ref="E38" r:id="rId27" xr:uid="{1BDE395B-D693-451F-97E9-4F19E8684D10}"/>
    <hyperlink ref="E39" r:id="rId28" xr:uid="{50C78301-2BAC-4856-963A-A85BE4B4213B}"/>
    <hyperlink ref="E40" r:id="rId29" xr:uid="{9A2D874F-3259-484B-8D1F-33CD1DECA280}"/>
    <hyperlink ref="E41" r:id="rId30" xr:uid="{021A635B-1994-423E-863A-E9C518E643E0}"/>
    <hyperlink ref="E42" r:id="rId31" xr:uid="{811D4E99-8E17-49FF-9768-4368E4FB9A8F}"/>
    <hyperlink ref="H42" r:id="rId32" xr:uid="{F5E1EF7C-72EA-466D-887B-011128A917F0}"/>
    <hyperlink ref="E43" r:id="rId33" xr:uid="{65095540-9AD1-4D07-904B-53EEB25E7D87}"/>
    <hyperlink ref="E44" r:id="rId34" xr:uid="{ECA0DFA7-A7F1-4C88-9073-786D64080F09}"/>
    <hyperlink ref="I44" r:id="rId35" xr:uid="{583A3C91-E4CC-43E5-B8F8-A47EC1EC73C7}"/>
    <hyperlink ref="E45" r:id="rId36" xr:uid="{1B29C448-1125-4979-B4BD-3EBBE2337DFA}"/>
    <hyperlink ref="E46" r:id="rId37" xr:uid="{47BB1BCF-2283-414A-A7B6-95F94CCC4F0D}"/>
    <hyperlink ref="E47" r:id="rId38" xr:uid="{F1A951A3-A5AA-416B-A1E0-12CC05EF7510}"/>
    <hyperlink ref="E48" r:id="rId39" xr:uid="{68F2C8AD-F7A7-4CAC-8C00-EEAA9D309107}"/>
  </hyperlinks>
  <pageMargins left="0.7" right="0.7" top="0.75" bottom="0.75" header="0.3" footer="0.3"/>
  <pageSetup orientation="portrait" r:id="rId40"/>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F49:G1048576</xm:sqref>
        </x14:dataValidation>
      </x14:dataValidations>
    </ext>
  </extLst>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Setup</vt:lpstr>
      <vt:lpstr>Instructions</vt:lpstr>
      <vt:lpstr>Comments</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Jean Duteau</cp:lastModifiedBy>
  <cp:revision/>
  <dcterms:created xsi:type="dcterms:W3CDTF">2021-11-23T14:30:42Z</dcterms:created>
  <dcterms:modified xsi:type="dcterms:W3CDTF">2024-08-15T05:46:48Z</dcterms:modified>
  <cp:category/>
  <cp:contentStatus/>
</cp:coreProperties>
</file>