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anduteau/Documents/DDIWork/Ontario Center of Excellence/"/>
    </mc:Choice>
  </mc:AlternateContent>
  <xr:revisionPtr revIDLastSave="0" documentId="8_{73958966-C5EE-884A-A46B-C39B1200032A}" xr6:coauthVersionLast="47" xr6:coauthVersionMax="47" xr10:uidLastSave="{00000000-0000-0000-0000-000000000000}"/>
  <bookViews>
    <workbookView xWindow="5580" yWindow="2300" windowWidth="27640" windowHeight="16940" xr2:uid="{AD6FEEA6-9062-8145-9C35-18E99DE05FBB}"/>
  </bookViews>
  <sheets>
    <sheet name="Typos" sheetId="1" r:id="rId1"/>
  </sheets>
  <externalReferences>
    <externalReference r:id="rId2"/>
    <externalReference r:id="rId3"/>
  </externalReferences>
  <definedNames>
    <definedName name="_xlnm._FilterDatabase" localSheetId="0" hidden="1">Typos!$L$2:$N$2</definedName>
    <definedName name="Art">[1]Setup!$B$3:$B$23</definedName>
    <definedName name="ChangeApplied">[1]Setup!$G$3:$G$5</definedName>
    <definedName name="CommentType">[1]Setup!$C$3:$C$5</definedName>
    <definedName name="Disp">[1]Setup!$D$3:$D$11</definedName>
    <definedName name="DispositionSCWG">[1]Setup!#REF!</definedName>
    <definedName name="DispStatus">[1]Setup!$E$3:$E$5</definedName>
    <definedName name="Publication">[2]Setup!$A$3:$A$6</definedName>
    <definedName name="ReceivedFromSCWG">[1]Setup!#REF!</definedName>
    <definedName name="ReferredToSCWG">[1]Setup!#REF!</definedName>
    <definedName name="SubstantiveChange">[1]Setup!#REF!</definedName>
    <definedName name="Volume">[1]Setup!$A$3:$A$16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<sst xmlns="http://schemas.openxmlformats.org/spreadsheetml/2006/main" count="162" uniqueCount="90">
  <si>
    <t>Comment Tracking</t>
  </si>
  <si>
    <t>Comment 
Number</t>
  </si>
  <si>
    <t>Section</t>
  </si>
  <si>
    <t>Page name(s)</t>
  </si>
  <si>
    <t>URL</t>
  </si>
  <si>
    <t>Comment Type</t>
  </si>
  <si>
    <t>Sub-category</t>
  </si>
  <si>
    <t>Existing Wording 
(if applicable)</t>
  </si>
  <si>
    <t>Proposed Wording 
(if applicable)</t>
  </si>
  <si>
    <t>Comment</t>
  </si>
  <si>
    <t>Summary</t>
  </si>
  <si>
    <t>Organization</t>
  </si>
  <si>
    <t>Disposition</t>
  </si>
  <si>
    <t>Disposition Comments</t>
  </si>
  <si>
    <t>Resolution Vote</t>
  </si>
  <si>
    <t>Business Context</t>
  </si>
  <si>
    <t>Business Rules</t>
  </si>
  <si>
    <t>https://simplifier.net/guide/Pan-Canadian-eReferral-eConsult-CA-eReC-iGuide/Home/Business-Context/Business-Rules.page.md?version=current</t>
  </si>
  <si>
    <t>Typo</t>
  </si>
  <si>
    <t>Correction</t>
  </si>
  <si>
    <t>"Extensions
Business rules and context describing the extensions used by this guide have been moved to the
Command 'pagelink' could not render: Page not found.
page."</t>
  </si>
  <si>
    <t> </t>
  </si>
  <si>
    <t>Broken hyperlink</t>
  </si>
  <si>
    <t>Persuasive</t>
  </si>
  <si>
    <t>Fix hyperlink</t>
  </si>
  <si>
    <t>Technical Specifications</t>
  </si>
  <si>
    <t>CA:eReC Messaging Exchange with Central Intake</t>
  </si>
  <si>
    <t>https://simplifier.net/guide/Pan-Canadian-eReferral-eConsult-CA-eReC-iGuide/Home/Technical-Specifications/CA-eReC-Messaging?version=current</t>
  </si>
  <si>
    <t>Within FHIR Messages, staus is conveyed using a combination of the event code</t>
  </si>
  <si>
    <r>
      <t>Within FHIR Messages, sta</t>
    </r>
    <r>
      <rPr>
        <b/>
        <sz val="8"/>
        <color rgb="FF333333"/>
        <rFont val="Open Sans"/>
        <family val="2"/>
      </rPr>
      <t>t</t>
    </r>
    <r>
      <rPr>
        <sz val="8"/>
        <color rgb="FF333333"/>
        <rFont val="Open Sans"/>
        <family val="2"/>
      </rPr>
      <t>us is conveyed using a combination of the event code</t>
    </r>
  </si>
  <si>
    <t>Fix typo</t>
  </si>
  <si>
    <t>the requirements summarized above are formally specified as contraints within FHIR Profiles</t>
  </si>
  <si>
    <r>
      <t>the requirements summarized above are formally specified as con</t>
    </r>
    <r>
      <rPr>
        <b/>
        <u/>
        <sz val="8"/>
        <color rgb="FF333333"/>
        <rFont val="Open Sans"/>
        <family val="2"/>
      </rPr>
      <t>s</t>
    </r>
    <r>
      <rPr>
        <sz val="8"/>
        <color rgb="FF333333"/>
        <rFont val="Open Sans"/>
        <family val="2"/>
      </rPr>
      <t>traints within FHIR Profiles</t>
    </r>
  </si>
  <si>
    <t>Tracking the eReferral when Splitting</t>
  </si>
  <si>
    <t xml:space="preserve">Diagram on the top right has SR1.2 requester = (from SR.1) </t>
  </si>
  <si>
    <t xml:space="preserve">should be SR1.1 requester = (from SR.1) </t>
  </si>
  <si>
    <t>Change label</t>
  </si>
  <si>
    <t>FHIR Artifacts</t>
  </si>
  <si>
    <t>Behaviour: Message Definitions</t>
  </si>
  <si>
    <t>https://simplifier.net/guide/Pan-Canadian-eReferral-eConsult-CA-eReC-iGuide/Home/FHIR-Artifacts/Artifacts.page.md?version=current</t>
  </si>
  <si>
    <t>row for 'add-service-request' &gt; Payload = MessageBundle - Appointment (CA:eReC)</t>
  </si>
  <si>
    <t>should be 'add-service-request' &gt; Payload = MessageBundle - ServiceRequest (CA:eReC)</t>
  </si>
  <si>
    <t>Change Appointment to ServiceRequest</t>
  </si>
  <si>
    <t>Artifacts</t>
  </si>
  <si>
    <t>https://simplifier.net/guide/pan-canadian-ereferral-econsult-ca-erec-iguide/Home/FHIR-Artifacts/Artifacts?version=1.0.0DFT-Ballot</t>
  </si>
  <si>
    <t>MessageBundle - Appointment (CA:eReC)</t>
  </si>
  <si>
    <t>MessageBundle - ServiceRequest (CA:eReC)</t>
  </si>
  <si>
    <t>Incorrect payload for add-service-request</t>
  </si>
  <si>
    <t>Alberta Health</t>
  </si>
  <si>
    <t>row for send-communication-from-requester &gt;&gt;&gt; Source = eReC Source or eReC Target</t>
  </si>
  <si>
    <t>should be send-communication-from-requester &gt;&gt;&gt; Source = eReC Source</t>
  </si>
  <si>
    <t>Change "eReC Source or eReC Target" to "eReC Source"</t>
  </si>
  <si>
    <t>Glossary of Terms</t>
  </si>
  <si>
    <t>https://simplifier.net/guide/pan-canadian-ereferral-econsult-ca-erec-iguide/Home/CA-eReC-Background/Glossary-of-Terms?version=1.0.0DFT-Ballot</t>
  </si>
  <si>
    <t>Electronic request from a physician to receive advice from a specialist (i.e., provider-to-provider consultation)
Enables asynchronous electronic communication between the requesting physician and specialist.</t>
  </si>
  <si>
    <t>Electronic request from a physician to receive advice from a specialist (i.e., provider-to-provider consultation).
Enables asynchronous electronic communication between the requesting physician and specialist.</t>
  </si>
  <si>
    <t>Add a period after ..provider-to-provider consultation)</t>
  </si>
  <si>
    <t>Typo in eConsult definition</t>
  </si>
  <si>
    <t>Caredove</t>
  </si>
  <si>
    <t>Add period</t>
  </si>
  <si>
    <t>Constructing Messages</t>
  </si>
  <si>
    <t>CA:eReC Messaging</t>
  </si>
  <si>
    <t>https://simplifier.net/guide/pan-canadian-ereferral-econsult-ca-erec-iguide/Home/Technical-Specifications/CA-eReC-Messaging?version=1.0.0DFT-Ballot#Constructing-Messages</t>
  </si>
  <si>
    <t>Spelling correction: "contraints" → "constraints"</t>
  </si>
  <si>
    <t>Typo in Constructing Messages Notes</t>
  </si>
  <si>
    <t>State Machine</t>
  </si>
  <si>
    <t>https://simplifier.net/guide/pan-canadian-ereferral-econsult-ca-erec-iguide/Home/Technical-Specifications/CA-eReC-Messaging?version=1.0.0DFT-Ballot#State-Machines</t>
  </si>
  <si>
    <t>The status of a 'process request' Task is changed</t>
  </si>
  <si>
    <t>The status of a 'process-request' Task is changed</t>
  </si>
  <si>
    <t>correction: process-request</t>
  </si>
  <si>
    <t>Typo in workflow event table for process-request</t>
  </si>
  <si>
    <t>Referral Outcome Information</t>
  </si>
  <si>
    <t>https://simplifier.net/guide/pan-canadian-ereferral-econsult-ca-erec-iguide/Home/Technical-Specifications/CA-eReC-Messaging?version=1.0.0DFT-Ballot#Referral-Outcome-Information</t>
  </si>
  <si>
    <t>Task.output MAY reference one or more resources createdbasedOn the current ServiceRequest (e.g.: a Communication containing a plan of care)</t>
  </si>
  <si>
    <t>Task.output MAY reference one or more resources created basedOn the current ServiceRequest (e.g.: a Communication containing a plan of care)</t>
  </si>
  <si>
    <t>What is createdbasedOn?</t>
  </si>
  <si>
    <t>Typo in Request completed by Performer paragraph</t>
  </si>
  <si>
    <t>Persuasive with modification</t>
  </si>
  <si>
    <t>Change 'createdBasedOn' to "that are based on"</t>
  </si>
  <si>
    <t>General Business Rules</t>
  </si>
  <si>
    <t>CA:eReC Central Intake</t>
  </si>
  <si>
    <t>https://simplifier.net/guide/pan-canadian-ereferral-econsult-ca-erec-iguide/Home/Technical-Specifications/CA-eReC-Central-Intake?version=1.0.0DFT-Ballot#Routing-Splitting-Chaining</t>
  </si>
  <si>
    <t>Typo "ServiceRequest's" not "ServiceRequests"</t>
  </si>
  <si>
    <t>Typo in General Business Rule 2. c. i.</t>
  </si>
  <si>
    <t>Suggestion</t>
  </si>
  <si>
    <t>Clarification</t>
  </si>
  <si>
    <r>
      <t>, an actor </t>
    </r>
    <r>
      <rPr>
        <b/>
        <sz val="8"/>
        <color rgb="FF333333"/>
        <rFont val="Open Sans"/>
        <family val="2"/>
      </rPr>
      <t>SHALL</t>
    </r>
    <r>
      <rPr>
        <sz val="8"/>
        <color rgb="FF333333"/>
        <rFont val="Open Sans"/>
        <family val="2"/>
      </rPr>
      <t> support all required transactions (labeled “R”)</t>
    </r>
  </si>
  <si>
    <r>
      <t>, an actor </t>
    </r>
    <r>
      <rPr>
        <b/>
        <sz val="8"/>
        <color rgb="FF333333"/>
        <rFont val="Open Sans"/>
        <family val="2"/>
      </rPr>
      <t>SHALL</t>
    </r>
    <r>
      <rPr>
        <sz val="8"/>
        <color rgb="FF333333"/>
        <rFont val="Open Sans"/>
        <family val="2"/>
      </rPr>
      <t> support all required transactions labeled “R”</t>
    </r>
  </si>
  <si>
    <t>remove the brackets since the SHALL depends on the 'R' designation (it is not parenthetical)</t>
  </si>
  <si>
    <t>Remove the brackets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</si>
</sst>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sz val="11"/>
      <color rgb="FF333333"/>
      <name val="Open Sans"/>
      <family val="2"/>
    </font>
    <font>
      <sz val="8"/>
      <color rgb="FF333333"/>
      <name val="Open Sans"/>
      <family val="2"/>
    </font>
    <font>
      <b/>
      <sz val="8"/>
      <color rgb="FF333333"/>
      <name val="Open Sans"/>
      <family val="2"/>
    </font>
    <font>
      <b/>
      <u/>
      <sz val="8"/>
      <color rgb="FF333333"/>
      <name val="Open Sans"/>
      <family val="2"/>
    </font>
    <font>
      <b/>
      <sz val="10"/>
      <color rgb="FF000000"/>
      <name val="Arial"/>
      <family val="2"/>
    </font>
    <font>
      <u/>
      <sz val="11"/>
      <color rgb="FF0563C1"/>
      <name val="Calibri"/>
      <family val="2"/>
    </font>
  </fonts>
  <fills count="8">
    <fill>
      <patternFill patternType="none"/>
    </fill>
    <fill>
      <patternFill patternType="gray125"/>
    </fill>
    <fill>
      <patternFill patternType="gray0625"/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1" xfId="1" applyFont="1" applyFill="1" applyBorder="1" applyAlignment="1">
      <alignment horizontal="left" wrapText="1"/>
    </xf>
    <xf numFmtId="0" fontId="3" fillId="3" borderId="0" xfId="1" applyFont="1" applyFill="1" applyAlignment="1">
      <alignment horizontal="left" vertical="top"/>
    </xf>
    <xf numFmtId="0" fontId="3" fillId="3" borderId="2" xfId="1" applyFont="1" applyFill="1" applyBorder="1" applyAlignment="1">
      <alignment horizontal="left" vertical="top"/>
    </xf>
    <xf numFmtId="0" fontId="3" fillId="4" borderId="3" xfId="1" applyFont="1" applyFill="1" applyBorder="1" applyAlignment="1">
      <alignment horizontal="left"/>
    </xf>
    <xf numFmtId="0" fontId="1" fillId="0" borderId="0" xfId="1" applyAlignment="1">
      <alignment vertical="top" wrapText="1"/>
    </xf>
    <xf numFmtId="0" fontId="2" fillId="2" borderId="4" xfId="1" applyFont="1" applyFill="1" applyBorder="1" applyAlignment="1">
      <alignment horizontal="left" vertical="top" wrapText="1"/>
    </xf>
    <xf numFmtId="0" fontId="4" fillId="5" borderId="5" xfId="1" applyFont="1" applyFill="1" applyBorder="1" applyAlignment="1">
      <alignment horizontal="left" vertical="top" wrapText="1"/>
    </xf>
    <xf numFmtId="0" fontId="4" fillId="5" borderId="6" xfId="1" applyFont="1" applyFill="1" applyBorder="1" applyAlignment="1">
      <alignment horizontal="left" vertical="top" wrapText="1"/>
    </xf>
    <xf numFmtId="0" fontId="5" fillId="6" borderId="0" xfId="1" applyFont="1" applyFill="1" applyAlignment="1">
      <alignment vertical="top"/>
    </xf>
    <xf numFmtId="0" fontId="4" fillId="7" borderId="5" xfId="1" applyFont="1" applyFill="1" applyBorder="1" applyAlignment="1">
      <alignment horizontal="left" vertical="top" wrapText="1"/>
    </xf>
    <xf numFmtId="0" fontId="4" fillId="7" borderId="6" xfId="1" applyFont="1" applyFill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6" fillId="0" borderId="7" xfId="1" applyFont="1" applyBorder="1" applyAlignment="1">
      <alignment vertical="top" wrapText="1"/>
    </xf>
    <xf numFmtId="0" fontId="6" fillId="0" borderId="8" xfId="1" applyFont="1" applyBorder="1" applyAlignment="1">
      <alignment vertical="top" wrapText="1"/>
    </xf>
    <xf numFmtId="0" fontId="7" fillId="0" borderId="8" xfId="2" applyFill="1" applyBorder="1" applyAlignment="1">
      <alignment vertical="top" wrapText="1"/>
    </xf>
    <xf numFmtId="0" fontId="8" fillId="0" borderId="0" xfId="1" applyFont="1" applyAlignment="1">
      <alignment horizontal="left" vertical="top" wrapText="1"/>
    </xf>
    <xf numFmtId="0" fontId="9" fillId="0" borderId="8" xfId="1" applyFont="1" applyBorder="1" applyAlignment="1">
      <alignment vertical="top" wrapText="1"/>
    </xf>
    <xf numFmtId="0" fontId="10" fillId="0" borderId="8" xfId="1" applyFont="1" applyBorder="1" applyAlignment="1">
      <alignment vertical="top" wrapText="1"/>
    </xf>
    <xf numFmtId="0" fontId="8" fillId="0" borderId="0" xfId="1" applyFont="1" applyAlignment="1">
      <alignment vertical="top" wrapText="1"/>
    </xf>
    <xf numFmtId="0" fontId="1" fillId="0" borderId="0" xfId="1" applyAlignment="1">
      <alignment horizontal="left" vertical="top" wrapText="1"/>
    </xf>
    <xf numFmtId="0" fontId="6" fillId="0" borderId="0" xfId="1" applyFont="1" applyAlignment="1">
      <alignment vertical="top" wrapText="1"/>
    </xf>
    <xf numFmtId="0" fontId="6" fillId="0" borderId="9" xfId="1" applyFont="1" applyBorder="1" applyAlignment="1">
      <alignment vertical="top" wrapText="1"/>
    </xf>
    <xf numFmtId="0" fontId="13" fillId="0" borderId="0" xfId="1" applyFont="1" applyAlignment="1">
      <alignment vertical="top" wrapText="1"/>
    </xf>
    <xf numFmtId="0" fontId="7" fillId="0" borderId="0" xfId="2" applyFill="1" applyBorder="1" applyAlignment="1">
      <alignment vertical="top" wrapText="1"/>
    </xf>
    <xf numFmtId="0" fontId="14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10" fillId="0" borderId="0" xfId="1" applyFont="1" applyAlignment="1">
      <alignment vertical="top" wrapText="1"/>
    </xf>
  </cellXfs>
  <cellStyles count="3">
    <cellStyle name="Hyperlink 2" xfId="2" xr:uid="{7C649D91-166E-F04E-9586-75DF3A335C51}"/>
    <cellStyle name="Normal" xfId="0" builtinId="0"/>
    <cellStyle name="Normal 2" xfId="1" xr:uid="{FFBF1B28-B238-AE4C-9526-26D7FCA67D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foroutesantecanada-my.sharepoint.com/Users/acameron/AppData/Local/Microsoft/Windows/INetCache/Content.Outlook/I7Y896V0/MR%2002.05%20Public%20Review%20Comments_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eanduteau/Downloads/CAeReC%20V1.0.0%20DFT-Ballot%20Submission-Consolidated%20List-2.xlsx" TargetMode="External"/><Relationship Id="rId1" Type="http://schemas.openxmlformats.org/officeDocument/2006/relationships/externalLinkPath" Target="/Users/jeanduteau/Downloads/CAeReC%20V1.0.0%20DFT-Ballot%20Submission-Consolidated%20List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mitter"/>
      <sheetName val="Comments"/>
      <sheetName val="Instructions"/>
      <sheetName val="Setup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up"/>
      <sheetName val="Instructions"/>
      <sheetName val="Comments"/>
      <sheetName val="Summary"/>
      <sheetName val="Pivot"/>
    </sheetNames>
    <sheetDataSet>
      <sheetData sheetId="0">
        <row r="3">
          <cell r="A3" t="str">
            <v>PS-CA Specification</v>
          </cell>
        </row>
        <row r="4">
          <cell r="A4" t="str">
            <v>FHIR Implementation Guide</v>
          </cell>
        </row>
        <row r="5">
          <cell r="A5" t="str">
            <v>Companion Guide to Use Cases and Definitions</v>
          </cell>
        </row>
        <row r="6">
          <cell r="A6" t="str">
            <v>Companion Guide to Reference Architecture</v>
          </cell>
        </row>
      </sheetData>
      <sheetData sheetId="1"/>
      <sheetData sheetId="2"/>
      <sheetData sheetId="3"/>
      <sheetData sheetId="4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94ED65F6-1CC4-8148-8B2F-CE67D72A515F}">
    <nsvFilter filterId="{3C8B9729-F502-4F6C-B476-4D690FC5943C}" ref="L2:N2" tableId="0"/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mplifier.net/guide/pan-canadian-ereferral-econsult-ca-erec-iguide/Home/FHIR-Artifacts/MessageBundle---ServiceRequest--CA-eReC?version=1.0.0DFT-Ballot" TargetMode="External"/><Relationship Id="rId3" Type="http://schemas.openxmlformats.org/officeDocument/2006/relationships/hyperlink" Target="https://simplifier.net/guide/pan-canadian-ereferral-econsult-ca-erec-iguide/Home/Technical-Specifications/CA-eReC-Messaging?version=1.0.0DFT-Ballot" TargetMode="External"/><Relationship Id="rId7" Type="http://schemas.openxmlformats.org/officeDocument/2006/relationships/hyperlink" Target="https://simplifier.net/guide/pan-canadian-ereferral-econsult-ca-erec-iguide/Home/FHIR-Artifacts/MessageBundle---Appointment--CA-eReC?version=1.0.0DFT-Ballot" TargetMode="External"/><Relationship Id="rId2" Type="http://schemas.openxmlformats.org/officeDocument/2006/relationships/hyperlink" Target="https://simplifier.net/guide/pan-canadian-ereferral-econsult-ca-erec-iguide/Home/Technical-Specifications/CA-eReC-Messaging?version=1.0.0DFT-Ballot" TargetMode="External"/><Relationship Id="rId1" Type="http://schemas.openxmlformats.org/officeDocument/2006/relationships/hyperlink" Target="https://simplifier.net/guide/pan-canadian-ereferral-econsult-ca-erec-iguide/Home/Technical-Specifications/CA-eReC-Central-Intake?version=1.0.0DFT-Ballot" TargetMode="External"/><Relationship Id="rId6" Type="http://schemas.openxmlformats.org/officeDocument/2006/relationships/hyperlink" Target="https://simplifier.net/guide/pan-canadian-ereferral-econsult-ca-erec-iguide/Home/FHIR-Artifacts/Artifacts?version=1.0.0DFT-Ballot" TargetMode="External"/><Relationship Id="rId5" Type="http://schemas.openxmlformats.org/officeDocument/2006/relationships/hyperlink" Target="https://simplifier.net/guide/Pan-Canadian-eReferral-eConsult-CA-eReC-iGuide/Home/Business-Context/Business-Rules.page.md?version=current" TargetMode="External"/><Relationship Id="rId10" Type="http://schemas.microsoft.com/office/2019/04/relationships/namedSheetView" Target="../namedSheetViews/namedSheetView1.xml"/><Relationship Id="rId4" Type="http://schemas.openxmlformats.org/officeDocument/2006/relationships/hyperlink" Target="https://simplifier.net/guide/pan-canadian-ereferral-econsult-ca-erec-iguide/Home/CA-eReC-Background/Glossary-of-Terms?version=1.0.0DFT-Ballot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257E7-BE90-E94D-A950-43C9542FFE2C}">
  <sheetPr>
    <tabColor rgb="FF92D050"/>
  </sheetPr>
  <dimension ref="A1:AF15"/>
  <sheetViews>
    <sheetView tabSelected="1" topLeftCell="E1" zoomScale="110" zoomScaleNormal="110" workbookViewId="0">
      <pane ySplit="2" topLeftCell="A3" activePane="bottomLeft" state="frozen"/>
      <selection pane="bottomLeft" activeCell="A8" sqref="A8:XFD8"/>
    </sheetView>
  </sheetViews>
  <sheetFormatPr baseColWidth="10" defaultColWidth="19" defaultRowHeight="15" x14ac:dyDescent="0.2"/>
  <cols>
    <col min="1" max="1" width="10.1640625" style="20" customWidth="1"/>
    <col min="2" max="2" width="19" style="5"/>
    <col min="3" max="3" width="19.5" style="5" customWidth="1"/>
    <col min="4" max="4" width="13.83203125" style="5" customWidth="1"/>
    <col min="5" max="6" width="15.1640625" style="5" customWidth="1"/>
    <col min="7" max="7" width="26.6640625" style="5" customWidth="1"/>
    <col min="8" max="8" width="28.1640625" style="5" customWidth="1"/>
    <col min="9" max="9" width="34" style="5" customWidth="1"/>
    <col min="10" max="10" width="26" style="5" customWidth="1"/>
    <col min="11" max="16384" width="19" style="5"/>
  </cols>
  <sheetData>
    <row r="1" spans="1:32" ht="24.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</row>
    <row r="2" spans="1:32" ht="28" x14ac:dyDescent="0.2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9" t="s">
        <v>11</v>
      </c>
      <c r="L2" s="10" t="s">
        <v>12</v>
      </c>
      <c r="M2" s="11" t="s">
        <v>13</v>
      </c>
      <c r="N2" s="11" t="s">
        <v>14</v>
      </c>
    </row>
    <row r="3" spans="1:32" ht="192" x14ac:dyDescent="0.2">
      <c r="A3" s="12"/>
      <c r="B3" s="13" t="s">
        <v>15</v>
      </c>
      <c r="C3" s="14" t="s">
        <v>16</v>
      </c>
      <c r="D3" s="15" t="s">
        <v>17</v>
      </c>
      <c r="E3" s="14" t="s">
        <v>18</v>
      </c>
      <c r="F3" s="14" t="s">
        <v>19</v>
      </c>
      <c r="G3" s="14" t="s">
        <v>20</v>
      </c>
      <c r="H3" s="14" t="s">
        <v>21</v>
      </c>
      <c r="I3" s="14" t="s">
        <v>22</v>
      </c>
      <c r="J3" s="14" t="s">
        <v>21</v>
      </c>
      <c r="K3" s="16"/>
      <c r="L3" s="16" t="s">
        <v>23</v>
      </c>
      <c r="M3" s="16" t="s">
        <v>24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68" x14ac:dyDescent="0.2">
      <c r="A4" s="12"/>
      <c r="B4" s="13" t="s">
        <v>25</v>
      </c>
      <c r="C4" s="17" t="s">
        <v>26</v>
      </c>
      <c r="D4" s="14" t="s">
        <v>27</v>
      </c>
      <c r="E4" s="14" t="s">
        <v>18</v>
      </c>
      <c r="F4" s="14" t="s">
        <v>21</v>
      </c>
      <c r="G4" s="18" t="s">
        <v>28</v>
      </c>
      <c r="H4" s="18" t="s">
        <v>29</v>
      </c>
      <c r="I4" s="14" t="s">
        <v>21</v>
      </c>
      <c r="J4" s="14" t="s">
        <v>21</v>
      </c>
      <c r="K4" s="19"/>
      <c r="L4" s="16" t="s">
        <v>23</v>
      </c>
      <c r="M4" s="19" t="s">
        <v>30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32" ht="168" x14ac:dyDescent="0.2">
      <c r="A5" s="12"/>
      <c r="B5" s="13" t="s">
        <v>25</v>
      </c>
      <c r="C5" s="17" t="s">
        <v>26</v>
      </c>
      <c r="D5" s="14" t="s">
        <v>27</v>
      </c>
      <c r="E5" s="14" t="s">
        <v>18</v>
      </c>
      <c r="F5" s="14" t="s">
        <v>21</v>
      </c>
      <c r="G5" s="18" t="s">
        <v>31</v>
      </c>
      <c r="H5" s="18" t="s">
        <v>32</v>
      </c>
      <c r="I5" s="14" t="s">
        <v>21</v>
      </c>
      <c r="J5" s="14" t="s">
        <v>21</v>
      </c>
      <c r="K5" s="19"/>
      <c r="L5" s="16" t="s">
        <v>23</v>
      </c>
      <c r="M5" s="19" t="s">
        <v>30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</row>
    <row r="6" spans="1:32" ht="48" x14ac:dyDescent="0.2">
      <c r="B6" s="13" t="s">
        <v>25</v>
      </c>
      <c r="C6" s="17" t="s">
        <v>33</v>
      </c>
      <c r="D6" s="14" t="s">
        <v>21</v>
      </c>
      <c r="E6" s="14" t="s">
        <v>18</v>
      </c>
      <c r="F6" s="14" t="s">
        <v>19</v>
      </c>
      <c r="G6" s="14" t="s">
        <v>34</v>
      </c>
      <c r="H6" s="14" t="s">
        <v>35</v>
      </c>
      <c r="I6" s="14" t="s">
        <v>21</v>
      </c>
      <c r="J6" s="14" t="s">
        <v>21</v>
      </c>
      <c r="L6" s="16" t="s">
        <v>23</v>
      </c>
      <c r="M6" s="5" t="s">
        <v>36</v>
      </c>
    </row>
    <row r="7" spans="1:32" ht="154" x14ac:dyDescent="0.2">
      <c r="B7" s="13" t="s">
        <v>37</v>
      </c>
      <c r="C7" s="17" t="s">
        <v>38</v>
      </c>
      <c r="D7" s="14" t="s">
        <v>39</v>
      </c>
      <c r="E7" s="14" t="s">
        <v>18</v>
      </c>
      <c r="F7" s="14" t="s">
        <v>19</v>
      </c>
      <c r="G7" s="14" t="s">
        <v>40</v>
      </c>
      <c r="H7" s="14" t="s">
        <v>41</v>
      </c>
      <c r="I7" s="14" t="s">
        <v>21</v>
      </c>
      <c r="J7" s="14" t="s">
        <v>21</v>
      </c>
      <c r="L7" s="16" t="s">
        <v>23</v>
      </c>
      <c r="M7" s="5" t="s">
        <v>42</v>
      </c>
    </row>
    <row r="8" spans="1:32" ht="160" x14ac:dyDescent="0.2">
      <c r="A8" s="12">
        <v>26</v>
      </c>
      <c r="B8" s="13" t="s">
        <v>38</v>
      </c>
      <c r="C8" s="14" t="s">
        <v>43</v>
      </c>
      <c r="D8" s="15" t="s">
        <v>44</v>
      </c>
      <c r="E8" s="14" t="s">
        <v>18</v>
      </c>
      <c r="F8" s="14" t="s">
        <v>19</v>
      </c>
      <c r="G8" s="15" t="s">
        <v>45</v>
      </c>
      <c r="H8" s="15" t="s">
        <v>46</v>
      </c>
      <c r="I8" s="14" t="s">
        <v>47</v>
      </c>
      <c r="J8" s="14" t="s">
        <v>21</v>
      </c>
      <c r="K8" s="21" t="s">
        <v>48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pans="1:32" ht="154" x14ac:dyDescent="0.2">
      <c r="B9" s="13" t="s">
        <v>37</v>
      </c>
      <c r="C9" s="17" t="s">
        <v>38</v>
      </c>
      <c r="D9" s="14" t="s">
        <v>39</v>
      </c>
      <c r="E9" s="14" t="s">
        <v>18</v>
      </c>
      <c r="F9" s="14" t="s">
        <v>19</v>
      </c>
      <c r="G9" s="14" t="s">
        <v>49</v>
      </c>
      <c r="H9" s="14" t="s">
        <v>50</v>
      </c>
      <c r="I9" s="14" t="s">
        <v>21</v>
      </c>
      <c r="J9" s="22" t="s">
        <v>21</v>
      </c>
      <c r="L9" s="16" t="s">
        <v>23</v>
      </c>
      <c r="M9" s="5" t="s">
        <v>51</v>
      </c>
    </row>
    <row r="10" spans="1:32" ht="176" x14ac:dyDescent="0.2">
      <c r="A10" s="23">
        <v>14</v>
      </c>
      <c r="B10" s="13" t="s">
        <v>52</v>
      </c>
      <c r="C10" s="14" t="s">
        <v>52</v>
      </c>
      <c r="D10" s="15" t="s">
        <v>53</v>
      </c>
      <c r="E10" s="14" t="s">
        <v>18</v>
      </c>
      <c r="F10" s="14" t="s">
        <v>19</v>
      </c>
      <c r="G10" s="14" t="s">
        <v>54</v>
      </c>
      <c r="H10" s="14" t="s">
        <v>55</v>
      </c>
      <c r="I10" s="14" t="s">
        <v>56</v>
      </c>
      <c r="J10" s="14" t="s">
        <v>57</v>
      </c>
      <c r="K10" s="21" t="s">
        <v>58</v>
      </c>
      <c r="L10" s="16" t="s">
        <v>23</v>
      </c>
      <c r="M10" s="5" t="s">
        <v>59</v>
      </c>
    </row>
    <row r="11" spans="1:32" ht="208" x14ac:dyDescent="0.2">
      <c r="A11" s="23">
        <v>38</v>
      </c>
      <c r="B11" s="13" t="s">
        <v>60</v>
      </c>
      <c r="C11" s="14" t="s">
        <v>61</v>
      </c>
      <c r="D11" s="15" t="s">
        <v>62</v>
      </c>
      <c r="E11" s="14" t="s">
        <v>18</v>
      </c>
      <c r="F11" s="14" t="s">
        <v>19</v>
      </c>
      <c r="G11" s="14" t="s">
        <v>21</v>
      </c>
      <c r="H11" s="14" t="s">
        <v>21</v>
      </c>
      <c r="I11" s="14" t="s">
        <v>63</v>
      </c>
      <c r="J11" s="14" t="s">
        <v>64</v>
      </c>
      <c r="K11" s="21" t="s">
        <v>58</v>
      </c>
      <c r="L11" s="16" t="s">
        <v>23</v>
      </c>
      <c r="M11" s="5" t="s">
        <v>30</v>
      </c>
    </row>
    <row r="12" spans="1:32" ht="208" x14ac:dyDescent="0.2">
      <c r="A12" s="23">
        <v>40</v>
      </c>
      <c r="B12" s="13" t="s">
        <v>65</v>
      </c>
      <c r="C12" s="14" t="s">
        <v>61</v>
      </c>
      <c r="D12" s="24" t="s">
        <v>66</v>
      </c>
      <c r="E12" s="13" t="s">
        <v>18</v>
      </c>
      <c r="F12" s="14" t="s">
        <v>19</v>
      </c>
      <c r="G12" s="14" t="s">
        <v>67</v>
      </c>
      <c r="H12" s="14" t="s">
        <v>68</v>
      </c>
      <c r="I12" s="14" t="s">
        <v>69</v>
      </c>
      <c r="J12" s="14" t="s">
        <v>70</v>
      </c>
      <c r="K12" s="21" t="s">
        <v>58</v>
      </c>
      <c r="L12" s="16" t="s">
        <v>23</v>
      </c>
      <c r="M12" s="5" t="s">
        <v>30</v>
      </c>
    </row>
    <row r="13" spans="1:32" ht="224" x14ac:dyDescent="0.2">
      <c r="A13" s="23">
        <v>44</v>
      </c>
      <c r="B13" s="13" t="s">
        <v>71</v>
      </c>
      <c r="C13" s="14" t="s">
        <v>61</v>
      </c>
      <c r="D13" s="25" t="s">
        <v>72</v>
      </c>
      <c r="E13" s="13" t="s">
        <v>18</v>
      </c>
      <c r="F13" s="14" t="s">
        <v>19</v>
      </c>
      <c r="G13" s="14" t="s">
        <v>73</v>
      </c>
      <c r="H13" s="14" t="s">
        <v>74</v>
      </c>
      <c r="I13" s="14" t="s">
        <v>75</v>
      </c>
      <c r="J13" s="14" t="s">
        <v>76</v>
      </c>
      <c r="K13" s="21" t="s">
        <v>58</v>
      </c>
      <c r="L13" s="16" t="s">
        <v>77</v>
      </c>
      <c r="M13" s="5" t="s">
        <v>78</v>
      </c>
    </row>
    <row r="14" spans="1:32" ht="224" x14ac:dyDescent="0.2">
      <c r="A14" s="23">
        <v>56</v>
      </c>
      <c r="B14" s="13" t="s">
        <v>79</v>
      </c>
      <c r="C14" s="14" t="s">
        <v>80</v>
      </c>
      <c r="D14" s="24" t="s">
        <v>81</v>
      </c>
      <c r="E14" s="13" t="s">
        <v>18</v>
      </c>
      <c r="F14" s="14" t="s">
        <v>19</v>
      </c>
      <c r="G14" s="14" t="s">
        <v>21</v>
      </c>
      <c r="H14" s="14" t="s">
        <v>21</v>
      </c>
      <c r="I14" s="14" t="s">
        <v>82</v>
      </c>
      <c r="J14" s="14" t="s">
        <v>83</v>
      </c>
      <c r="K14" s="21" t="s">
        <v>58</v>
      </c>
      <c r="L14" s="16" t="s">
        <v>23</v>
      </c>
      <c r="M14" s="5" t="s">
        <v>30</v>
      </c>
    </row>
    <row r="15" spans="1:32" s="19" customFormat="1" ht="168" x14ac:dyDescent="0.2">
      <c r="A15" s="12"/>
      <c r="B15" s="13" t="s">
        <v>25</v>
      </c>
      <c r="C15" s="26" t="s">
        <v>26</v>
      </c>
      <c r="D15" s="13" t="s">
        <v>27</v>
      </c>
      <c r="E15" s="14" t="s">
        <v>84</v>
      </c>
      <c r="F15" s="14" t="s">
        <v>85</v>
      </c>
      <c r="G15" s="27" t="s">
        <v>86</v>
      </c>
      <c r="H15" s="27" t="s">
        <v>87</v>
      </c>
      <c r="I15" s="13" t="s">
        <v>88</v>
      </c>
      <c r="J15" s="14" t="s">
        <v>21</v>
      </c>
      <c r="L15" s="16" t="s">
        <v>23</v>
      </c>
      <c r="M15" s="19" t="s">
        <v>89</v>
      </c>
    </row>
  </sheetData>
  <autoFilter ref="L2:N2" xr:uid="{3C8B9729-F502-4F6C-B476-4D690FC5943C}"/>
  <mergeCells count="1">
    <mergeCell ref="B1:J1"/>
  </mergeCells>
  <dataValidations count="2">
    <dataValidation type="list" allowBlank="1" showInputMessage="1" showErrorMessage="1" sqref="L1:L1048576" xr:uid="{A6352296-4454-1248-8199-9B5A8E9D8B0B}">
      <formula1>"Persuasive, Persuasive with modification, Not Persuasive, Pening input from Submitter, Pening Input from other, Considered for future use"</formula1>
    </dataValidation>
    <dataValidation type="list" allowBlank="1" showInputMessage="1" showErrorMessage="1" sqref="C16:C1048576" xr:uid="{03F37DE0-7051-9E46-911C-0D86263311D3}">
      <formula1>INDIRECT(#REF!)</formula1>
    </dataValidation>
  </dataValidations>
  <hyperlinks>
    <hyperlink ref="D14" r:id="rId1" location="Routing-Splitting-Chaining" xr:uid="{A241E8C8-D3E7-8D49-AAEA-00D93E88E3D3}"/>
    <hyperlink ref="D12" r:id="rId2" location="State-Machines" xr:uid="{B55937B2-923F-6647-94C8-30AA748C303A}"/>
    <hyperlink ref="D11" r:id="rId3" location="Constructing-Messages" xr:uid="{A76249CE-AF07-514E-99CA-454BB717E7CD}"/>
    <hyperlink ref="D10" r:id="rId4" xr:uid="{72E6271D-831A-9348-B3F4-3BB12269421B}"/>
    <hyperlink ref="D3" r:id="rId5" xr:uid="{38D5BF5B-301E-7244-B8C5-BD254CA9704E}"/>
    <hyperlink ref="D8" r:id="rId6" xr:uid="{33B19E9D-793A-5346-995C-6EEB284DB150}"/>
    <hyperlink ref="G8" r:id="rId7" xr:uid="{DE205F78-3D4D-DF45-81C5-7323205D37B7}"/>
    <hyperlink ref="H8" r:id="rId8" xr:uid="{E87DC475-4608-AE48-B476-199328F1535D}"/>
  </hyperlinks>
  <pageMargins left="0.7" right="0.7" top="0.75" bottom="0.75" header="0.3" footer="0.3"/>
  <pageSetup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Typos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Duteau</dc:creator>
  <cp:lastModifiedBy>Jean Duteau</cp:lastModifiedBy>
  <dcterms:created xsi:type="dcterms:W3CDTF">2024-06-17T19:37:54Z</dcterms:created>
  <dcterms:modified xsi:type="dcterms:W3CDTF">2024-06-17T19:38:03Z</dcterms:modified>
</cp:coreProperties>
</file>